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4370" windowHeight="10890"/>
  </bookViews>
  <sheets>
    <sheet name="전체" sheetId="1" r:id="rId1"/>
  </sheets>
  <definedNames>
    <definedName name="_xlnm.Print_Titles" localSheetId="0">전체!$2:$4</definedName>
  </definedName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<sst xmlns="http://schemas.openxmlformats.org/spreadsheetml/2006/main" count="243" uniqueCount="196">
  <si>
    <t>군․구명</t>
  </si>
  <si>
    <t>설치장소</t>
  </si>
  <si>
    <t>주 소</t>
  </si>
  <si>
    <t>비고</t>
  </si>
  <si>
    <t>중 구</t>
  </si>
  <si>
    <t>도원지하보도</t>
  </si>
  <si>
    <t>동 구</t>
  </si>
  <si>
    <t>송림 아뜨렛길</t>
  </si>
  <si>
    <t>미추홀구</t>
  </si>
  <si>
    <t>염전골 마을센터</t>
  </si>
  <si>
    <t>연수구</t>
  </si>
  <si>
    <t>연수구보건소</t>
  </si>
  <si>
    <t>연수도서관</t>
  </si>
  <si>
    <t>선학별빛도서관</t>
  </si>
  <si>
    <t>도림 어울림센터</t>
  </si>
  <si>
    <t>간석역북광장사거리</t>
  </si>
  <si>
    <t>남동구도시관리공단</t>
  </si>
  <si>
    <t>부평구</t>
  </si>
  <si>
    <t>부평구 보건소별관</t>
  </si>
  <si>
    <t>동암역 교통광장</t>
  </si>
  <si>
    <t>일신동 행정복지센터</t>
  </si>
  <si>
    <t>계양구</t>
  </si>
  <si>
    <t>계양여성회관</t>
  </si>
  <si>
    <t>서 구</t>
  </si>
  <si>
    <t>검암경서동 행정복지센터</t>
  </si>
  <si>
    <t>간촌어린이공원</t>
  </si>
  <si>
    <t>천마산거북이마을 커뮤니티센터</t>
  </si>
  <si>
    <t>강화군</t>
  </si>
  <si>
    <t>만석동 행정복지센터 
체력단련실 앞</t>
    <phoneticPr fontId="2" type="noConversion"/>
  </si>
  <si>
    <t>관리업체</t>
    <phoneticPr fontId="2" type="noConversion"/>
  </si>
  <si>
    <t>강화군청 
사회복지과
930-3587</t>
    <phoneticPr fontId="2" type="noConversion"/>
  </si>
  <si>
    <t xml:space="preserve">계 </t>
    <phoneticPr fontId="2" type="noConversion"/>
  </si>
  <si>
    <t>작전서운동 행정복지센터</t>
    <phoneticPr fontId="2" type="noConversion"/>
  </si>
  <si>
    <t>계양2동 행정복지센터</t>
    <phoneticPr fontId="2" type="noConversion"/>
  </si>
  <si>
    <t>효성체육문화센터</t>
    <phoneticPr fontId="2" type="noConversion"/>
  </si>
  <si>
    <t>학산소극장</t>
    <phoneticPr fontId="2" type="noConversion"/>
  </si>
  <si>
    <t>군구 담당자</t>
    <phoneticPr fontId="2" type="noConversion"/>
  </si>
  <si>
    <t>규모</t>
    <phoneticPr fontId="2" type="noConversion"/>
  </si>
  <si>
    <t>6열18칸</t>
    <phoneticPr fontId="2" type="noConversion"/>
  </si>
  <si>
    <t>4열18칸</t>
  </si>
  <si>
    <t>인천광역시 미추홀구 소성로293번길 15 앞 도로</t>
  </si>
  <si>
    <t>5열24칸</t>
  </si>
  <si>
    <t>3열12칸</t>
  </si>
  <si>
    <t>3열18칸</t>
  </si>
  <si>
    <t>2열10칸</t>
  </si>
  <si>
    <t>4열25칸</t>
  </si>
  <si>
    <t>4열23칸</t>
  </si>
  <si>
    <t>6열2칸</t>
    <phoneticPr fontId="2" type="noConversion"/>
  </si>
  <si>
    <t>6열3칸</t>
    <phoneticPr fontId="2" type="noConversion"/>
  </si>
  <si>
    <t>6열3칸</t>
    <phoneticPr fontId="2" type="noConversion"/>
  </si>
  <si>
    <t>4열21칸</t>
  </si>
  <si>
    <t>한국전력남인천지사 
버스정류장</t>
  </si>
  <si>
    <t>함박마을 좌측 입구</t>
  </si>
  <si>
    <t>길마산사거리 버스정류장</t>
  </si>
  <si>
    <t>송도역 맞은편 버스정류장</t>
  </si>
  <si>
    <r>
      <t>송현</t>
    </r>
    <r>
      <rPr>
        <b/>
        <sz val="11"/>
        <color theme="1"/>
        <rFont val="HY중고딕"/>
        <family val="1"/>
        <charset val="129"/>
      </rPr>
      <t>3</t>
    </r>
    <r>
      <rPr>
        <b/>
        <sz val="11"/>
        <color theme="1"/>
        <rFont val="맑은 고딕"/>
        <family val="3"/>
        <charset val="129"/>
        <scheme val="minor"/>
      </rPr>
      <t>동 행정복지센터</t>
    </r>
    <phoneticPr fontId="2" type="noConversion"/>
  </si>
  <si>
    <r>
      <t>숭의</t>
    </r>
    <r>
      <rPr>
        <b/>
        <sz val="11"/>
        <color theme="1"/>
        <rFont val="HY중고딕"/>
        <family val="1"/>
        <charset val="129"/>
      </rPr>
      <t>1·3</t>
    </r>
    <r>
      <rPr>
        <b/>
        <sz val="11"/>
        <color theme="1"/>
        <rFont val="맑은 고딕"/>
        <family val="3"/>
        <charset val="129"/>
        <scheme val="minor"/>
      </rPr>
      <t>동행정복지센터</t>
    </r>
  </si>
  <si>
    <r>
      <t>주안</t>
    </r>
    <r>
      <rPr>
        <b/>
        <sz val="11"/>
        <color theme="1"/>
        <rFont val="HY중고딕"/>
        <family val="1"/>
        <charset val="129"/>
      </rPr>
      <t>3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</si>
  <si>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용현</t>
    </r>
    <r>
      <rPr>
        <b/>
        <sz val="11"/>
        <color theme="1"/>
        <rFont val="HY중고딕"/>
        <family val="1"/>
        <charset val="129"/>
      </rPr>
      <t>1·4</t>
    </r>
    <r>
      <rPr>
        <b/>
        <sz val="11"/>
        <color theme="1"/>
        <rFont val="맑은 고딕"/>
        <family val="3"/>
        <charset val="129"/>
        <scheme val="minor"/>
      </rPr>
      <t xml:space="preserve">동 행정복지센터 </t>
    </r>
  </si>
  <si>
    <r>
      <t>학익</t>
    </r>
    <r>
      <rPr>
        <b/>
        <sz val="11"/>
        <color theme="1"/>
        <rFont val="HY중고딕"/>
        <family val="1"/>
        <charset val="129"/>
      </rPr>
      <t>2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</si>
  <si>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연수</t>
    </r>
    <r>
      <rPr>
        <b/>
        <sz val="11"/>
        <color theme="1"/>
        <rFont val="HY중고딕"/>
        <family val="1"/>
        <charset val="129"/>
      </rPr>
      <t>1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</si>
  <si>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부개</t>
    </r>
    <r>
      <rPr>
        <b/>
        <sz val="11"/>
        <color theme="1"/>
        <rFont val="HY중고딕"/>
        <family val="1"/>
        <charset val="129"/>
      </rPr>
      <t>2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</si>
  <si>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청천</t>
    </r>
    <r>
      <rPr>
        <b/>
        <sz val="11"/>
        <color theme="1"/>
        <rFont val="HY중고딕"/>
        <family val="1"/>
        <charset val="129"/>
      </rPr>
      <t>2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</si>
  <si>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부개</t>
    </r>
    <r>
      <rPr>
        <b/>
        <sz val="11"/>
        <color theme="1"/>
        <rFont val="HY중고딕"/>
        <family val="1"/>
        <charset val="129"/>
      </rPr>
      <t>1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</si>
  <si>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십정</t>
    </r>
    <r>
      <rPr>
        <b/>
        <sz val="11"/>
        <color theme="1"/>
        <rFont val="HY중고딕"/>
        <family val="1"/>
        <charset val="129"/>
      </rPr>
      <t>1</t>
    </r>
    <r>
      <rPr>
        <b/>
        <sz val="11"/>
        <color theme="1"/>
        <rFont val="맑은 고딕"/>
        <family val="3"/>
        <charset val="129"/>
        <scheme val="minor"/>
      </rPr>
      <t>동 열우물 놀이공원</t>
    </r>
  </si>
  <si>
    <r>
      <t>계산</t>
    </r>
    <r>
      <rPr>
        <b/>
        <sz val="11"/>
        <color theme="1"/>
        <rFont val="HY중고딕"/>
        <family val="1"/>
        <charset val="129"/>
      </rPr>
      <t>2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</si>
  <si>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작전</t>
    </r>
    <r>
      <rPr>
        <b/>
        <sz val="11"/>
        <color theme="1"/>
        <rFont val="HY중고딕"/>
        <family val="1"/>
        <charset val="129"/>
      </rPr>
      <t>2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</si>
  <si>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계양</t>
    </r>
    <r>
      <rPr>
        <b/>
        <sz val="11"/>
        <color theme="1"/>
        <rFont val="HY중고딕"/>
        <family val="1"/>
        <charset val="129"/>
      </rPr>
      <t>3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</si>
  <si>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석남</t>
    </r>
    <r>
      <rPr>
        <b/>
        <sz val="11"/>
        <color theme="1"/>
        <rFont val="HY중고딕"/>
        <family val="1"/>
        <charset val="129"/>
      </rPr>
      <t>1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</si>
  <si>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가좌</t>
    </r>
    <r>
      <rPr>
        <b/>
        <sz val="11"/>
        <color theme="1"/>
        <rFont val="HY중고딕"/>
        <family val="1"/>
        <charset val="129"/>
      </rPr>
      <t>1</t>
    </r>
    <r>
      <rPr>
        <b/>
        <sz val="11"/>
        <color theme="1"/>
        <rFont val="맑은 고딕"/>
        <family val="3"/>
        <charset val="129"/>
        <scheme val="minor"/>
      </rPr>
      <t>동 행정복지센터</t>
    </r>
  </si>
  <si>
    <r>
      <t>검단</t>
    </r>
    <r>
      <rPr>
        <b/>
        <sz val="11"/>
        <color theme="1"/>
        <rFont val="HY중고딕"/>
        <family val="1"/>
        <charset val="129"/>
      </rPr>
      <t>2</t>
    </r>
    <r>
      <rPr>
        <b/>
        <sz val="11"/>
        <color theme="1"/>
        <rFont val="맑은 고딕"/>
        <family val="3"/>
        <charset val="129"/>
        <scheme val="minor"/>
      </rPr>
      <t>지구</t>
    </r>
    <r>
      <rPr>
        <b/>
        <sz val="11"/>
        <color theme="1"/>
        <rFont val="HY중고딕"/>
        <family val="1"/>
        <charset val="129"/>
      </rPr>
      <t>2</t>
    </r>
    <r>
      <rPr>
        <b/>
        <sz val="11"/>
        <color theme="1"/>
        <rFont val="맑은 고딕"/>
        <family val="3"/>
        <charset val="129"/>
        <scheme val="minor"/>
      </rPr>
      <t>호어린이공원</t>
    </r>
  </si>
  <si>
    <t>삼호어린이공원 옆 도로</t>
    <phoneticPr fontId="2" type="noConversion"/>
  </si>
  <si>
    <t>연수구청
여성아동과 
749-6735</t>
    <phoneticPr fontId="2" type="noConversion"/>
  </si>
  <si>
    <t>㈜새누 02)865-8384
          1899-4711</t>
  </si>
  <si>
    <t>㈜새누 02)865-8384
          1899-4711</t>
    <phoneticPr fontId="2" type="noConversion"/>
  </si>
  <si>
    <t>베이힐아파트 앞 자전거보관대</t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</si>
  <si>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동구 인중로 </t>
    </r>
    <r>
      <rPr>
        <sz val="11"/>
        <color theme="1"/>
        <rFont val="HY중고딕"/>
        <family val="1"/>
        <charset val="129"/>
      </rPr>
      <t>635-20</t>
    </r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</si>
  <si>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동구 송림로 지하 </t>
    </r>
    <r>
      <rPr>
        <sz val="11"/>
        <color theme="1"/>
        <rFont val="HY중고딕"/>
        <family val="1"/>
        <charset val="129"/>
      </rPr>
      <t>82-1</t>
    </r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</si>
  <si>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동구 제물량로 </t>
    </r>
    <r>
      <rPr>
        <sz val="11"/>
        <color theme="1"/>
        <rFont val="HY중고딕"/>
        <family val="1"/>
        <charset val="129"/>
      </rPr>
      <t>394</t>
    </r>
    <phoneticPr fontId="2" type="noConversion"/>
  </si>
  <si>
    <t>인천광역시 미추홀구 길파로 
41번길 3 (주안동)</t>
    <phoneticPr fontId="2" type="noConversion"/>
  </si>
  <si>
    <t>인천광역시 미추홀구 석정로 92번길 21-17(숭의동)</t>
    <phoneticPr fontId="2" type="noConversion"/>
  </si>
  <si>
    <t>인천광역시 미추홀구 주승로  31번길 28-10(주안동)</t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</si>
  <si>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미추홀구 인주대로 </t>
    </r>
    <r>
      <rPr>
        <sz val="11"/>
        <color theme="1"/>
        <rFont val="HY중고딕"/>
        <family val="1"/>
        <charset val="129"/>
      </rPr>
      <t>198 (용현동)</t>
    </r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</si>
  <si>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미추홀구 한나루로 </t>
    </r>
    <r>
      <rPr>
        <sz val="11"/>
        <color theme="1"/>
        <rFont val="HY중고딕"/>
        <family val="1"/>
        <charset val="129"/>
      </rPr>
      <t>444 (학익동)</t>
    </r>
    <phoneticPr fontId="2" type="noConversion"/>
  </si>
  <si>
    <t>인천광역시 미추홀구 인하로 126 (용현동)</t>
    <phoneticPr fontId="2" type="noConversion"/>
  </si>
  <si>
    <t>인천광역시 연수구 함박뫼로 127</t>
    <phoneticPr fontId="2" type="noConversion"/>
  </si>
  <si>
    <t>인천광역시 연수구 함박뫼로 13</t>
    <phoneticPr fontId="2" type="noConversion"/>
  </si>
  <si>
    <t>인천광역시 연수구 함박뫼로 52번길  96</t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</si>
  <si>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연수구 넘말로 </t>
    </r>
    <r>
      <rPr>
        <sz val="11"/>
        <color theme="1"/>
        <rFont val="HY중고딕"/>
        <family val="1"/>
        <charset val="129"/>
      </rPr>
      <t>30</t>
    </r>
    <phoneticPr fontId="2" type="noConversion"/>
  </si>
  <si>
    <t xml:space="preserve">인천광역시 연수구 청학동 514-3도로 </t>
    <phoneticPr fontId="2" type="noConversion"/>
  </si>
  <si>
    <t>인천광역시 연수구 비류대로 461-2(연수동)</t>
    <phoneticPr fontId="16" type="noConversion"/>
  </si>
  <si>
    <t>인천광역시 연수구 비류대로 555-2(선학동)</t>
    <phoneticPr fontId="16" type="noConversion"/>
  </si>
  <si>
    <t>인천광역시 연수구 비류대로 212-2(옥련동)</t>
    <phoneticPr fontId="16" type="noConversion"/>
  </si>
  <si>
    <t>인천광역시 계양구 마장로  544번길 13</t>
    <phoneticPr fontId="2" type="noConversion"/>
  </si>
  <si>
    <t>인천광역시 계양구 주부토로 559</t>
    <phoneticPr fontId="2" type="noConversion"/>
  </si>
  <si>
    <t>인천광역시 계양구 봉오대로  677번길 23</t>
    <phoneticPr fontId="2" type="noConversion"/>
  </si>
  <si>
    <t>인천광역시 계양구 봉오대로 628번길10</t>
    <phoneticPr fontId="2" type="noConversion"/>
  </si>
  <si>
    <t>인천광역시 계양구 양지로 31</t>
    <phoneticPr fontId="2" type="noConversion"/>
  </si>
  <si>
    <t>인천광역시 계양구 효서로 361</t>
    <phoneticPr fontId="2" type="noConversion"/>
  </si>
  <si>
    <t>인천광역시 계양구 장제로 853</t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</si>
  <si>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강화군 강화읍 강화대로 </t>
    </r>
    <r>
      <rPr>
        <sz val="11"/>
        <color theme="1"/>
        <rFont val="HY중고딕"/>
        <family val="1"/>
        <charset val="129"/>
      </rPr>
      <t>234-12</t>
    </r>
    <phoneticPr fontId="2" type="noConversion"/>
  </si>
  <si>
    <t>효성1동 이촌경로당</t>
    <phoneticPr fontId="2" type="noConversion"/>
  </si>
  <si>
    <t>4열22칸</t>
    <phoneticPr fontId="2" type="noConversion"/>
  </si>
  <si>
    <t>3열17칸</t>
    <phoneticPr fontId="2" type="noConversion"/>
  </si>
  <si>
    <t>2열11칸</t>
    <phoneticPr fontId="2" type="noConversion"/>
  </si>
  <si>
    <t>인천광역시 계양구 봉오대로 531번길 27</t>
    <phoneticPr fontId="2" type="noConversion"/>
  </si>
  <si>
    <t>2019 이전(이랑도서관→삼호어린이공원)</t>
    <phoneticPr fontId="2" type="noConversion"/>
  </si>
  <si>
    <t>2016 신규, 2018년 이전</t>
    <phoneticPr fontId="2" type="noConversion"/>
  </si>
  <si>
    <t>(주)이온누리
 (042-331-5136)</t>
    <phoneticPr fontId="2" type="noConversion"/>
  </si>
  <si>
    <t>(주)이온누리
 (042-331-5136)</t>
    <phoneticPr fontId="2" type="noConversion"/>
  </si>
  <si>
    <t>인천광역시 중구 참외전로 지하244 (도원동)</t>
    <phoneticPr fontId="2" type="noConversion"/>
  </si>
  <si>
    <t>중구청 
여성보육과
760-7914</t>
    <phoneticPr fontId="2" type="noConversion"/>
  </si>
  <si>
    <t>중구제1청 교통운수과 옆</t>
    <phoneticPr fontId="2" type="noConversion"/>
  </si>
  <si>
    <r>
      <t>인천광역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중구 신포로 </t>
    </r>
    <r>
      <rPr>
        <sz val="11"/>
        <color theme="1"/>
        <rFont val="HY중고딕"/>
        <family val="1"/>
        <charset val="129"/>
      </rPr>
      <t xml:space="preserve">27번길 80 (관동1가) </t>
    </r>
    <phoneticPr fontId="2" type="noConversion"/>
  </si>
  <si>
    <t>명칭변경-(구)인천중구청</t>
    <phoneticPr fontId="2" type="noConversion"/>
  </si>
  <si>
    <t>중구제2청 해송관 옆</t>
    <phoneticPr fontId="2" type="noConversion"/>
  </si>
  <si>
    <t>인천광역 중구 운남서로 100(운남동)</t>
    <phoneticPr fontId="2" type="noConversion"/>
  </si>
  <si>
    <t>이마트24 영종넙디점 앞</t>
    <phoneticPr fontId="2" type="noConversion"/>
  </si>
  <si>
    <t>인천광역시 중구 넙디로 13(운서동)</t>
    <phoneticPr fontId="2" type="noConversion"/>
  </si>
  <si>
    <t xml:space="preserve"> (구)영종복합청사</t>
    <phoneticPr fontId="2" type="noConversion"/>
  </si>
  <si>
    <t>㈜새누 02)865-8384                         / 1899-4711</t>
    <phoneticPr fontId="2" type="noConversion"/>
  </si>
  <si>
    <t>남동구</t>
    <phoneticPr fontId="2" type="noConversion"/>
  </si>
  <si>
    <t>남동구청 
여성가족과
453-5863</t>
    <phoneticPr fontId="2" type="noConversion"/>
  </si>
  <si>
    <t>㈜이온누리
(042-331-5136)</t>
    <phoneticPr fontId="2" type="noConversion"/>
  </si>
  <si>
    <t>2020. 2월 신규</t>
    <phoneticPr fontId="2" type="noConversion"/>
  </si>
  <si>
    <t>인천광역시 서구 승학로 480</t>
    <phoneticPr fontId="2" type="noConversion"/>
  </si>
  <si>
    <t>서구청 
가정보육과
560-5733</t>
    <phoneticPr fontId="2" type="noConversion"/>
  </si>
  <si>
    <t>㈜ 위드락 1688-7125</t>
    <phoneticPr fontId="2" type="noConversion"/>
  </si>
  <si>
    <t>인천광역시 서구 간촌로 13</t>
    <phoneticPr fontId="2" type="noConversion"/>
  </si>
  <si>
    <t xml:space="preserve">인천광역시 서구 가정로 294번길 17 </t>
    <phoneticPr fontId="2" type="noConversion"/>
  </si>
  <si>
    <t>인천광역시 서구 가정로 112-10</t>
    <phoneticPr fontId="2" type="noConversion"/>
  </si>
  <si>
    <t>인천광역시 서구 길주로 142-52</t>
    <phoneticPr fontId="2" type="noConversion"/>
  </si>
  <si>
    <t>인천광역시 서구 완정로 45번길 3-2</t>
    <phoneticPr fontId="2" type="noConversion"/>
  </si>
  <si>
    <t>경서동 쑥공원</t>
    <phoneticPr fontId="2" type="noConversion"/>
  </si>
  <si>
    <t>인천광역시 서구 경서동 745</t>
    <phoneticPr fontId="2" type="noConversion"/>
  </si>
  <si>
    <t>원당지구제4호공원</t>
    <phoneticPr fontId="2" type="noConversion"/>
  </si>
  <si>
    <t>인천광역시 서구 원당동 805-3</t>
    <phoneticPr fontId="2" type="noConversion"/>
  </si>
  <si>
    <t>서구자원봉사센터</t>
    <phoneticPr fontId="2" type="noConversion"/>
  </si>
  <si>
    <t>4열25칸</t>
    <phoneticPr fontId="2" type="noConversion"/>
  </si>
  <si>
    <t>인천광역시 서구 도요지로202번길 6</t>
    <phoneticPr fontId="2" type="noConversion"/>
  </si>
  <si>
    <t>서구국민체육센터</t>
    <phoneticPr fontId="2" type="noConversion"/>
  </si>
  <si>
    <t>4열23칸</t>
    <phoneticPr fontId="2" type="noConversion"/>
  </si>
  <si>
    <t>인천광역시 서구 승학로 525</t>
    <phoneticPr fontId="2" type="noConversion"/>
  </si>
  <si>
    <t>대평공원</t>
    <phoneticPr fontId="2" type="noConversion"/>
  </si>
  <si>
    <t>4열25칸</t>
    <phoneticPr fontId="2" type="noConversion"/>
  </si>
  <si>
    <t>인천광역시 서구 대평로56번길 25-1</t>
    <phoneticPr fontId="2" type="noConversion"/>
  </si>
  <si>
    <t>(주)이온누리 
(042-331-5136)</t>
    <phoneticPr fontId="2" type="noConversion"/>
  </si>
  <si>
    <t>4열21칸</t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</si>
  <si>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부평구 동수천로 </t>
    </r>
    <r>
      <rPr>
        <sz val="11"/>
        <color theme="1"/>
        <rFont val="HY중고딕"/>
        <family val="1"/>
        <charset val="129"/>
      </rPr>
      <t>104</t>
    </r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</si>
  <si>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부평구 부흥로 </t>
    </r>
    <r>
      <rPr>
        <sz val="11"/>
        <color theme="1"/>
        <rFont val="HY중고딕"/>
        <family val="1"/>
        <charset val="129"/>
      </rPr>
      <t>287</t>
    </r>
    <phoneticPr fontId="2" type="noConversion"/>
  </si>
  <si>
    <t>인천광역시 부평구 마장로 410번길 5</t>
    <phoneticPr fontId="2" type="noConversion"/>
  </si>
  <si>
    <t>인천광역시 부평구 동수로 162번길 11</t>
    <phoneticPr fontId="2" type="noConversion"/>
  </si>
  <si>
    <t>2열10칸</t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</si>
  <si>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부평구 열우물로 </t>
    </r>
    <r>
      <rPr>
        <sz val="11"/>
        <color theme="1"/>
        <rFont val="HY중고딕"/>
        <family val="1"/>
        <charset val="129"/>
      </rPr>
      <t>34</t>
    </r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</si>
  <si>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부평구 열우물로 </t>
    </r>
    <r>
      <rPr>
        <sz val="11"/>
        <color theme="1"/>
        <rFont val="HY중고딕"/>
        <family val="1"/>
        <charset val="129"/>
      </rPr>
      <t>101</t>
    </r>
    <r>
      <rPr>
        <sz val="11"/>
        <color theme="1"/>
        <rFont val="맑은 고딕"/>
        <family val="3"/>
        <charset val="129"/>
        <scheme val="minor"/>
      </rPr>
      <t xml:space="preserve">번길 </t>
    </r>
    <r>
      <rPr>
        <sz val="11"/>
        <color theme="1"/>
        <rFont val="HY중고딕"/>
        <family val="1"/>
        <charset val="129"/>
      </rPr>
      <t>13-2</t>
    </r>
    <phoneticPr fontId="2" type="noConversion"/>
  </si>
  <si>
    <r>
      <t>인천광역시</t>
    </r>
    <r>
      <rPr>
        <sz val="11"/>
        <color theme="1"/>
        <rFont val="맑은 고딕"/>
        <family val="1"/>
        <charset val="129"/>
        <scheme val="minor"/>
      </rPr>
      <t xml:space="preserve"> </t>
    </r>
    <r>
      <rPr>
        <sz val="11"/>
        <color theme="1"/>
        <rFont val="맑은 고딕"/>
        <family val="3"/>
        <charset val="129"/>
        <scheme val="minor"/>
      </rPr>
      <t xml:space="preserve">부평구 경인로 </t>
    </r>
    <r>
      <rPr>
        <sz val="11"/>
        <color theme="1"/>
        <rFont val="HY중고딕"/>
        <family val="1"/>
        <charset val="129"/>
      </rPr>
      <t>1148</t>
    </r>
    <r>
      <rPr>
        <sz val="11"/>
        <color theme="1"/>
        <rFont val="맑은 고딕"/>
        <family val="3"/>
        <charset val="129"/>
        <scheme val="minor"/>
      </rPr>
      <t xml:space="preserve">번길 </t>
    </r>
    <r>
      <rPr>
        <sz val="11"/>
        <color theme="1"/>
        <rFont val="HY중고딕"/>
        <family val="1"/>
        <charset val="129"/>
      </rPr>
      <t>6</t>
    </r>
    <phoneticPr fontId="2" type="noConversion"/>
  </si>
  <si>
    <t>백운역 남광장</t>
    <phoneticPr fontId="2" type="noConversion"/>
  </si>
  <si>
    <t>인천광역시 부평구 마장로36번길 35</t>
    <phoneticPr fontId="2" type="noConversion"/>
  </si>
  <si>
    <t>금성아파트 앞
(부평역 남부사거리 부근)</t>
    <phoneticPr fontId="2" type="noConversion"/>
  </si>
  <si>
    <t>인천광역시 부평구 경인로962번길 16</t>
    <phoneticPr fontId="2" type="noConversion"/>
  </si>
  <si>
    <t>부평힘찬병원 앞</t>
    <phoneticPr fontId="2" type="noConversion"/>
  </si>
  <si>
    <t>인천광역시 부평구 장제로 78-1</t>
    <phoneticPr fontId="2" type="noConversion"/>
  </si>
  <si>
    <t>갈산1동 행정복지센터</t>
    <phoneticPr fontId="2" type="noConversion"/>
  </si>
  <si>
    <t>인천광역시 부평구 주부토로 254</t>
    <phoneticPr fontId="2" type="noConversion"/>
  </si>
  <si>
    <t>함박종합사회복지관</t>
    <phoneticPr fontId="2" type="noConversion"/>
  </si>
  <si>
    <t>4열19칸</t>
    <phoneticPr fontId="2" type="noConversion"/>
  </si>
  <si>
    <t>인천광역시 연수구 함박안로 217</t>
    <phoneticPr fontId="2" type="noConversion"/>
  </si>
  <si>
    <t>2020. 6월 신규</t>
    <phoneticPr fontId="2" type="noConversion"/>
  </si>
  <si>
    <t>미추홀구청 
여성가족과
880-7396</t>
    <phoneticPr fontId="2" type="noConversion"/>
  </si>
  <si>
    <t>동구청
여성정책과
770-6493</t>
    <phoneticPr fontId="2" type="noConversion"/>
  </si>
  <si>
    <t>계양구청 
여성보육과
450-5126</t>
    <phoneticPr fontId="2" type="noConversion"/>
  </si>
  <si>
    <t>부평구청 
여성가족과
509-3973</t>
    <phoneticPr fontId="2" type="noConversion"/>
  </si>
  <si>
    <t>2020.6월 신규</t>
    <phoneticPr fontId="2" type="noConversion"/>
  </si>
  <si>
    <t>2020.1월 신규</t>
    <phoneticPr fontId="2" type="noConversion"/>
  </si>
  <si>
    <t>2020.6월 신규</t>
    <phoneticPr fontId="2" type="noConversion"/>
  </si>
  <si>
    <t>2020. 6월 신규</t>
    <phoneticPr fontId="2" type="noConversion"/>
  </si>
  <si>
    <t>2020.2월 신규</t>
    <phoneticPr fontId="2" type="noConversion"/>
  </si>
  <si>
    <r>
      <t>인천광역시 여성안심 무인택배함 설치현황</t>
    </r>
    <r>
      <rPr>
        <b/>
        <sz val="20"/>
        <color rgb="FFC00000"/>
        <rFont val="맑은 고딕"/>
        <family val="3"/>
        <charset val="129"/>
        <scheme val="minor"/>
      </rPr>
      <t xml:space="preserve"> </t>
    </r>
    <r>
      <rPr>
        <b/>
        <sz val="20"/>
        <color rgb="FF0000FF"/>
        <rFont val="맑은 고딕"/>
        <family val="3"/>
        <charset val="129"/>
        <scheme val="minor"/>
      </rPr>
      <t xml:space="preserve">(2020. 11월말 기준)  </t>
    </r>
    <phoneticPr fontId="2" type="noConversion"/>
  </si>
  <si>
    <t>간석3동 행정복지센터</t>
  </si>
  <si>
    <t>인천광역시 남동구 용천로 186</t>
  </si>
  <si>
    <t>만수3동 행정복지센터</t>
  </si>
  <si>
    <t>인천광역시 남동구 서판로 11</t>
  </si>
  <si>
    <t>인천광역시 남동구 도림로 46</t>
  </si>
  <si>
    <t>구월4동행정복지센터</t>
  </si>
  <si>
    <t>인천광역시 남동구 구월말로 7</t>
  </si>
  <si>
    <t>인천광역시 남동구 석정로 523</t>
  </si>
  <si>
    <t>구월1동행정복지센터</t>
  </si>
  <si>
    <t>인천광역시 남동구 독점로30번길 15</t>
  </si>
  <si>
    <t>간석1동 행정복지센터</t>
  </si>
  <si>
    <t>인천광역시 남동구 구월로137번길 39</t>
  </si>
  <si>
    <t>인천광역시 남동구 만수로 19번길 10</t>
  </si>
  <si>
    <t>구월3동 행정복지센터</t>
  </si>
  <si>
    <t>인천광역시 남동구 문화서로 84</t>
  </si>
  <si>
    <t>만수119안전센터</t>
    <phoneticPr fontId="2" type="noConversion"/>
  </si>
  <si>
    <t>인천광역시 남동구 백범로 209</t>
    <phoneticPr fontId="2" type="noConversion"/>
  </si>
  <si>
    <t>2020.11. 만수5동 행정복지센터 재건축에 따른 이전 설치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</si>
</sst>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HY중고딕"/>
      <family val="1"/>
      <charset val="129"/>
    </font>
    <font>
      <sz val="11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name val="HY중고딕"/>
      <family val="1"/>
      <charset val="129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HY중고딕"/>
      <family val="1"/>
      <charset val="129"/>
    </font>
    <font>
      <sz val="11"/>
      <color theme="1"/>
      <name val="맑은 고딕"/>
      <family val="1"/>
      <charset val="129"/>
      <scheme val="minor"/>
    </font>
    <font>
      <sz val="11"/>
      <color theme="1"/>
      <name val="HY중고딕"/>
      <family val="1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b/>
      <sz val="11"/>
      <color theme="1"/>
      <name val="돋움"/>
      <family val="3"/>
      <charset val="129"/>
    </font>
    <font>
      <b/>
      <sz val="11"/>
      <color rgb="FF0000FF"/>
      <name val="돋움"/>
      <family val="3"/>
      <charset val="129"/>
    </font>
    <font>
      <sz val="11"/>
      <color rgb="FF0000FF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20"/>
      <color rgb="FFC00000"/>
      <name val="맑은 고딕"/>
      <family val="3"/>
      <charset val="129"/>
      <scheme val="minor"/>
    </font>
    <font>
      <sz val="11"/>
      <color rgb="FF0000FF"/>
      <name val="HY중고딕"/>
      <family val="1"/>
      <charset val="129"/>
    </font>
    <font>
      <b/>
      <sz val="20"/>
      <color rgb="FF0000FF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HY중고딕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E6EE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99999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999999"/>
      </right>
      <top style="double">
        <color rgb="FF000000"/>
      </top>
      <bottom style="double">
        <color rgb="FF000000"/>
      </bottom>
      <diagonal/>
    </border>
    <border>
      <left style="thin">
        <color rgb="FF999999"/>
      </left>
      <right style="thin">
        <color rgb="FF999999"/>
      </right>
      <top style="double">
        <color rgb="FF000000"/>
      </top>
      <bottom style="double">
        <color rgb="FF000000"/>
      </bottom>
      <diagonal/>
    </border>
    <border>
      <left style="thin">
        <color rgb="FF999999"/>
      </left>
      <right style="thick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double">
        <color rgb="FF000000"/>
      </bottom>
      <diagonal/>
    </border>
    <border>
      <left/>
      <right style="thin">
        <color rgb="FF999999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ck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rgb="FF999999"/>
      </left>
      <right style="thin">
        <color rgb="FF999999"/>
      </right>
      <top style="thick">
        <color rgb="FF000000"/>
      </top>
      <bottom style="double">
        <color rgb="FF000000"/>
      </bottom>
      <diagonal/>
    </border>
    <border>
      <left style="thin">
        <color rgb="FF999999"/>
      </left>
      <right/>
      <top style="thick">
        <color rgb="FF000000"/>
      </top>
      <bottom style="double">
        <color rgb="FF000000"/>
      </bottom>
      <diagonal/>
    </border>
    <border>
      <left style="thin">
        <color rgb="FF999999"/>
      </left>
      <right style="thick">
        <color rgb="FF000000"/>
      </right>
      <top style="thick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1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2" borderId="1" applyNumberFormat="0" applyFont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Fill="1">
      <alignment vertical="center"/>
    </xf>
    <xf numFmtId="0" fontId="7" fillId="0" borderId="0" xfId="0" applyFont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3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3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38" xfId="0" applyFont="1" applyFill="1" applyBorder="1" applyAlignment="1">
      <alignment vertical="center" wrapText="1"/>
    </xf>
    <xf numFmtId="0" fontId="31" fillId="3" borderId="28" xfId="0" applyFont="1" applyFill="1" applyBorder="1" applyAlignment="1">
      <alignment horizontal="center" vertical="center" wrapText="1"/>
    </xf>
    <xf numFmtId="0" fontId="31" fillId="3" borderId="29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3" fillId="3" borderId="7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34" fillId="0" borderId="0" xfId="0" applyFont="1" applyFill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35" fillId="5" borderId="5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 wrapText="1"/>
    </xf>
    <xf numFmtId="176" fontId="9" fillId="0" borderId="6" xfId="1" applyNumberFormat="1" applyFont="1" applyFill="1" applyBorder="1" applyAlignment="1">
      <alignment horizontal="center" vertical="center" wrapText="1"/>
    </xf>
    <xf numFmtId="176" fontId="9" fillId="0" borderId="18" xfId="1" applyNumberFormat="1" applyFont="1" applyFill="1" applyBorder="1" applyAlignment="1">
      <alignment horizontal="center" vertical="center" wrapText="1"/>
    </xf>
    <xf numFmtId="176" fontId="9" fillId="0" borderId="3" xfId="1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76" fontId="9" fillId="0" borderId="16" xfId="1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76" fontId="9" fillId="0" borderId="34" xfId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76" fontId="9" fillId="0" borderId="31" xfId="1" applyNumberFormat="1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76" fontId="9" fillId="0" borderId="31" xfId="1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horizontal="center" vertical="center"/>
    </xf>
    <xf numFmtId="176" fontId="9" fillId="0" borderId="21" xfId="1" applyNumberFormat="1" applyFont="1" applyFill="1" applyBorder="1" applyAlignment="1">
      <alignment horizontal="center" vertical="center"/>
    </xf>
  </cellXfs>
  <cellStyles count="2">
    <cellStyle name="메모" xfId="1" builtinId="10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0"/>
  <sheetViews>
    <sheetView tabSelected="1" view="pageBreakPreview" zoomScale="85" zoomScaleNormal="85" zoomScaleSheetLayoutView="85" workbookViewId="0">
      <selection activeCell="K32" sqref="K32"/>
    </sheetView>
  </sheetViews>
  <sheetFormatPr defaultRowHeight="16.5" x14ac:dyDescent="0.3"/>
  <cols>
    <col min="1" max="1" width="1.125" customWidth="1"/>
    <col min="3" max="3" width="4.375" customWidth="1"/>
    <col min="4" max="4" width="28.75" customWidth="1"/>
    <col min="5" max="5" width="11.25" customWidth="1"/>
    <col min="6" max="6" width="46.25" customWidth="1"/>
    <col min="7" max="7" width="12.75" style="2" customWidth="1"/>
    <col min="8" max="8" width="24.625" style="34" customWidth="1"/>
    <col min="9" max="9" width="28.25" customWidth="1"/>
  </cols>
  <sheetData>
    <row r="1" spans="2:9" ht="21.75" customHeight="1" x14ac:dyDescent="0.3"/>
    <row r="2" spans="2:9" ht="36.75" customHeight="1" x14ac:dyDescent="0.3">
      <c r="B2" s="84" t="s">
        <v>177</v>
      </c>
      <c r="C2" s="84"/>
      <c r="D2" s="84"/>
      <c r="E2" s="84"/>
      <c r="F2" s="84"/>
      <c r="G2" s="84"/>
      <c r="H2" s="84"/>
      <c r="I2" s="84"/>
    </row>
    <row r="3" spans="2:9" ht="14.25" customHeight="1" thickBot="1" x14ac:dyDescent="0.35">
      <c r="B3" s="11"/>
      <c r="D3" s="11"/>
    </row>
    <row r="4" spans="2:9" ht="35.25" customHeight="1" thickTop="1" thickBot="1" x14ac:dyDescent="0.35">
      <c r="B4" s="91" t="s">
        <v>0</v>
      </c>
      <c r="C4" s="92"/>
      <c r="D4" s="50" t="s">
        <v>1</v>
      </c>
      <c r="E4" s="50" t="s">
        <v>37</v>
      </c>
      <c r="F4" s="50" t="s">
        <v>2</v>
      </c>
      <c r="G4" s="50" t="s">
        <v>36</v>
      </c>
      <c r="H4" s="51" t="s">
        <v>29</v>
      </c>
      <c r="I4" s="52" t="s">
        <v>3</v>
      </c>
    </row>
    <row r="5" spans="2:9" ht="30.75" customHeight="1" thickTop="1" thickBot="1" x14ac:dyDescent="0.35">
      <c r="B5" s="93" t="s">
        <v>31</v>
      </c>
      <c r="C5" s="94"/>
      <c r="D5" s="53">
        <f>SUM(C6:C69)</f>
        <v>64</v>
      </c>
      <c r="E5" s="12"/>
      <c r="F5" s="3"/>
      <c r="G5" s="3"/>
      <c r="H5" s="15"/>
      <c r="I5" s="4"/>
    </row>
    <row r="6" spans="2:9" s="1" customFormat="1" ht="29.25" customHeight="1" thickTop="1" x14ac:dyDescent="0.3">
      <c r="B6" s="88" t="s">
        <v>4</v>
      </c>
      <c r="C6" s="95">
        <v>4</v>
      </c>
      <c r="D6" s="6" t="s">
        <v>5</v>
      </c>
      <c r="E6" s="41" t="s">
        <v>39</v>
      </c>
      <c r="F6" s="42" t="s">
        <v>110</v>
      </c>
      <c r="G6" s="96" t="s">
        <v>111</v>
      </c>
      <c r="H6" s="83" t="s">
        <v>120</v>
      </c>
      <c r="I6" s="7"/>
    </row>
    <row r="7" spans="2:9" s="1" customFormat="1" ht="29.25" customHeight="1" x14ac:dyDescent="0.3">
      <c r="B7" s="89"/>
      <c r="C7" s="79"/>
      <c r="D7" s="20" t="s">
        <v>112</v>
      </c>
      <c r="E7" s="20" t="s">
        <v>39</v>
      </c>
      <c r="F7" s="40" t="s">
        <v>113</v>
      </c>
      <c r="G7" s="97"/>
      <c r="H7" s="70"/>
      <c r="I7" s="44" t="s">
        <v>114</v>
      </c>
    </row>
    <row r="8" spans="2:9" s="1" customFormat="1" ht="29.25" customHeight="1" x14ac:dyDescent="0.3">
      <c r="B8" s="89"/>
      <c r="C8" s="79"/>
      <c r="D8" s="20" t="s">
        <v>115</v>
      </c>
      <c r="E8" s="20" t="s">
        <v>39</v>
      </c>
      <c r="F8" s="21" t="s">
        <v>116</v>
      </c>
      <c r="G8" s="97"/>
      <c r="H8" s="70"/>
      <c r="I8" s="44" t="s">
        <v>119</v>
      </c>
    </row>
    <row r="9" spans="2:9" s="1" customFormat="1" ht="29.25" customHeight="1" x14ac:dyDescent="0.3">
      <c r="B9" s="90"/>
      <c r="C9" s="80"/>
      <c r="D9" s="45" t="s">
        <v>117</v>
      </c>
      <c r="E9" s="45" t="s">
        <v>39</v>
      </c>
      <c r="F9" s="46" t="s">
        <v>118</v>
      </c>
      <c r="G9" s="98"/>
      <c r="H9" s="81"/>
      <c r="I9" s="47" t="s">
        <v>176</v>
      </c>
    </row>
    <row r="10" spans="2:9" s="1" customFormat="1" ht="32.1" customHeight="1" x14ac:dyDescent="0.3">
      <c r="B10" s="85" t="s">
        <v>6</v>
      </c>
      <c r="C10" s="82">
        <v>3</v>
      </c>
      <c r="D10" s="20" t="s">
        <v>55</v>
      </c>
      <c r="E10" s="20" t="s">
        <v>47</v>
      </c>
      <c r="F10" s="19" t="s">
        <v>76</v>
      </c>
      <c r="G10" s="82" t="s">
        <v>169</v>
      </c>
      <c r="H10" s="87" t="s">
        <v>73</v>
      </c>
      <c r="I10" s="9" t="s">
        <v>107</v>
      </c>
    </row>
    <row r="11" spans="2:9" s="1" customFormat="1" ht="32.1" customHeight="1" x14ac:dyDescent="0.3">
      <c r="B11" s="85"/>
      <c r="C11" s="82"/>
      <c r="D11" s="20" t="s">
        <v>7</v>
      </c>
      <c r="E11" s="20" t="s">
        <v>48</v>
      </c>
      <c r="F11" s="19" t="s">
        <v>77</v>
      </c>
      <c r="G11" s="82"/>
      <c r="H11" s="70"/>
      <c r="I11" s="8"/>
    </row>
    <row r="12" spans="2:9" s="1" customFormat="1" ht="32.1" customHeight="1" x14ac:dyDescent="0.3">
      <c r="B12" s="85"/>
      <c r="C12" s="82"/>
      <c r="D12" s="20" t="s">
        <v>28</v>
      </c>
      <c r="E12" s="20" t="s">
        <v>49</v>
      </c>
      <c r="F12" s="19" t="s">
        <v>78</v>
      </c>
      <c r="G12" s="82"/>
      <c r="H12" s="81"/>
      <c r="I12" s="9"/>
    </row>
    <row r="13" spans="2:9" s="1" customFormat="1" ht="32.1" customHeight="1" x14ac:dyDescent="0.3">
      <c r="B13" s="86" t="s">
        <v>8</v>
      </c>
      <c r="C13" s="82">
        <v>7</v>
      </c>
      <c r="D13" s="20" t="s">
        <v>9</v>
      </c>
      <c r="E13" s="20" t="s">
        <v>41</v>
      </c>
      <c r="F13" s="19" t="s">
        <v>79</v>
      </c>
      <c r="G13" s="82" t="s">
        <v>168</v>
      </c>
      <c r="H13" s="87" t="s">
        <v>73</v>
      </c>
      <c r="I13" s="8"/>
    </row>
    <row r="14" spans="2:9" s="1" customFormat="1" ht="32.1" customHeight="1" x14ac:dyDescent="0.3">
      <c r="B14" s="86"/>
      <c r="C14" s="82"/>
      <c r="D14" s="20" t="s">
        <v>56</v>
      </c>
      <c r="E14" s="20" t="s">
        <v>39</v>
      </c>
      <c r="F14" s="19" t="s">
        <v>80</v>
      </c>
      <c r="G14" s="82"/>
      <c r="H14" s="70"/>
      <c r="I14" s="8"/>
    </row>
    <row r="15" spans="2:9" s="1" customFormat="1" ht="32.1" customHeight="1" x14ac:dyDescent="0.3">
      <c r="B15" s="86"/>
      <c r="C15" s="82"/>
      <c r="D15" s="20" t="s">
        <v>57</v>
      </c>
      <c r="E15" s="20" t="s">
        <v>39</v>
      </c>
      <c r="F15" s="19" t="s">
        <v>81</v>
      </c>
      <c r="G15" s="82"/>
      <c r="H15" s="70"/>
      <c r="I15" s="8"/>
    </row>
    <row r="16" spans="2:9" s="1" customFormat="1" ht="32.1" customHeight="1" x14ac:dyDescent="0.3">
      <c r="B16" s="86"/>
      <c r="C16" s="82"/>
      <c r="D16" s="20" t="s">
        <v>58</v>
      </c>
      <c r="E16" s="20" t="s">
        <v>39</v>
      </c>
      <c r="F16" s="19" t="s">
        <v>82</v>
      </c>
      <c r="G16" s="82"/>
      <c r="H16" s="70"/>
      <c r="I16" s="8"/>
    </row>
    <row r="17" spans="2:9" s="1" customFormat="1" ht="32.1" customHeight="1" x14ac:dyDescent="0.3">
      <c r="B17" s="86"/>
      <c r="C17" s="82"/>
      <c r="D17" s="22" t="s">
        <v>59</v>
      </c>
      <c r="E17" s="20" t="s">
        <v>42</v>
      </c>
      <c r="F17" s="19" t="s">
        <v>83</v>
      </c>
      <c r="G17" s="82"/>
      <c r="H17" s="70"/>
      <c r="I17" s="8"/>
    </row>
    <row r="18" spans="2:9" s="1" customFormat="1" ht="32.1" customHeight="1" x14ac:dyDescent="0.3">
      <c r="B18" s="86"/>
      <c r="C18" s="99"/>
      <c r="D18" s="39" t="s">
        <v>71</v>
      </c>
      <c r="E18" s="23" t="s">
        <v>39</v>
      </c>
      <c r="F18" s="24" t="s">
        <v>40</v>
      </c>
      <c r="G18" s="82"/>
      <c r="H18" s="70"/>
      <c r="I18" s="16" t="s">
        <v>106</v>
      </c>
    </row>
    <row r="19" spans="2:9" s="1" customFormat="1" ht="32.1" customHeight="1" x14ac:dyDescent="0.3">
      <c r="B19" s="86"/>
      <c r="C19" s="82"/>
      <c r="D19" s="25" t="s">
        <v>35</v>
      </c>
      <c r="E19" s="26" t="s">
        <v>39</v>
      </c>
      <c r="F19" s="24" t="s">
        <v>84</v>
      </c>
      <c r="G19" s="82"/>
      <c r="H19" s="71"/>
      <c r="I19" s="16"/>
    </row>
    <row r="20" spans="2:9" s="1" customFormat="1" ht="32.1" customHeight="1" x14ac:dyDescent="0.3">
      <c r="B20" s="85" t="s">
        <v>10</v>
      </c>
      <c r="C20" s="82">
        <v>9</v>
      </c>
      <c r="D20" s="20" t="s">
        <v>60</v>
      </c>
      <c r="E20" s="20" t="s">
        <v>43</v>
      </c>
      <c r="F20" s="19" t="s">
        <v>85</v>
      </c>
      <c r="G20" s="82" t="s">
        <v>72</v>
      </c>
      <c r="H20" s="69" t="s">
        <v>73</v>
      </c>
      <c r="I20" s="8"/>
    </row>
    <row r="21" spans="2:9" s="1" customFormat="1" ht="32.1" customHeight="1" x14ac:dyDescent="0.3">
      <c r="B21" s="85"/>
      <c r="C21" s="82"/>
      <c r="D21" s="20" t="s">
        <v>11</v>
      </c>
      <c r="E21" s="20" t="s">
        <v>43</v>
      </c>
      <c r="F21" s="19" t="s">
        <v>86</v>
      </c>
      <c r="G21" s="82"/>
      <c r="H21" s="70"/>
      <c r="I21" s="8"/>
    </row>
    <row r="22" spans="2:9" s="1" customFormat="1" ht="32.1" customHeight="1" x14ac:dyDescent="0.3">
      <c r="B22" s="85"/>
      <c r="C22" s="82"/>
      <c r="D22" s="20" t="s">
        <v>12</v>
      </c>
      <c r="E22" s="20" t="s">
        <v>43</v>
      </c>
      <c r="F22" s="19" t="s">
        <v>87</v>
      </c>
      <c r="G22" s="82"/>
      <c r="H22" s="70"/>
      <c r="I22" s="8"/>
    </row>
    <row r="23" spans="2:9" s="1" customFormat="1" ht="32.1" customHeight="1" x14ac:dyDescent="0.3">
      <c r="B23" s="85"/>
      <c r="C23" s="82"/>
      <c r="D23" s="45" t="s">
        <v>164</v>
      </c>
      <c r="E23" s="45" t="s">
        <v>165</v>
      </c>
      <c r="F23" s="62" t="s">
        <v>166</v>
      </c>
      <c r="G23" s="82"/>
      <c r="H23" s="71"/>
      <c r="I23" s="65" t="s">
        <v>167</v>
      </c>
    </row>
    <row r="24" spans="2:9" s="1" customFormat="1" ht="32.1" customHeight="1" x14ac:dyDescent="0.3">
      <c r="B24" s="85"/>
      <c r="C24" s="82"/>
      <c r="D24" s="20" t="s">
        <v>13</v>
      </c>
      <c r="E24" s="20" t="s">
        <v>44</v>
      </c>
      <c r="F24" s="19" t="s">
        <v>88</v>
      </c>
      <c r="G24" s="82"/>
      <c r="H24" s="69" t="s">
        <v>108</v>
      </c>
      <c r="I24" s="8"/>
    </row>
    <row r="25" spans="2:9" s="1" customFormat="1" ht="32.1" customHeight="1" x14ac:dyDescent="0.3">
      <c r="B25" s="85"/>
      <c r="C25" s="82"/>
      <c r="D25" s="20" t="s">
        <v>51</v>
      </c>
      <c r="E25" s="20" t="s">
        <v>44</v>
      </c>
      <c r="F25" s="19" t="s">
        <v>89</v>
      </c>
      <c r="G25" s="82"/>
      <c r="H25" s="70"/>
      <c r="I25" s="13"/>
    </row>
    <row r="26" spans="2:9" s="1" customFormat="1" ht="32.1" customHeight="1" x14ac:dyDescent="0.3">
      <c r="B26" s="85"/>
      <c r="C26" s="82"/>
      <c r="D26" s="20" t="s">
        <v>52</v>
      </c>
      <c r="E26" s="20" t="s">
        <v>44</v>
      </c>
      <c r="F26" s="27" t="s">
        <v>90</v>
      </c>
      <c r="G26" s="82"/>
      <c r="H26" s="70"/>
      <c r="I26" s="14"/>
    </row>
    <row r="27" spans="2:9" s="1" customFormat="1" ht="32.1" customHeight="1" x14ac:dyDescent="0.3">
      <c r="B27" s="85"/>
      <c r="C27" s="82"/>
      <c r="D27" s="20" t="s">
        <v>53</v>
      </c>
      <c r="E27" s="20" t="s">
        <v>44</v>
      </c>
      <c r="F27" s="27" t="s">
        <v>91</v>
      </c>
      <c r="G27" s="82"/>
      <c r="H27" s="70"/>
      <c r="I27" s="14"/>
    </row>
    <row r="28" spans="2:9" s="1" customFormat="1" ht="32.1" customHeight="1" x14ac:dyDescent="0.3">
      <c r="B28" s="85"/>
      <c r="C28" s="82"/>
      <c r="D28" s="20" t="s">
        <v>54</v>
      </c>
      <c r="E28" s="20" t="s">
        <v>44</v>
      </c>
      <c r="F28" s="27" t="s">
        <v>92</v>
      </c>
      <c r="G28" s="82"/>
      <c r="H28" s="71"/>
      <c r="I28" s="14"/>
    </row>
    <row r="29" spans="2:9" s="1" customFormat="1" ht="32.1" customHeight="1" x14ac:dyDescent="0.3">
      <c r="B29" s="85" t="s">
        <v>121</v>
      </c>
      <c r="C29" s="82">
        <v>10</v>
      </c>
      <c r="D29" s="66" t="s">
        <v>193</v>
      </c>
      <c r="E29" s="66" t="s">
        <v>50</v>
      </c>
      <c r="F29" s="67" t="s">
        <v>194</v>
      </c>
      <c r="G29" s="82" t="s">
        <v>122</v>
      </c>
      <c r="H29" s="69" t="s">
        <v>123</v>
      </c>
      <c r="I29" s="68" t="s">
        <v>195</v>
      </c>
    </row>
    <row r="30" spans="2:9" s="1" customFormat="1" ht="32.1" customHeight="1" x14ac:dyDescent="0.3">
      <c r="B30" s="85"/>
      <c r="C30" s="82"/>
      <c r="D30" s="20" t="s">
        <v>178</v>
      </c>
      <c r="E30" s="20" t="s">
        <v>50</v>
      </c>
      <c r="F30" s="40" t="s">
        <v>179</v>
      </c>
      <c r="G30" s="82"/>
      <c r="H30" s="70"/>
      <c r="I30" s="43"/>
    </row>
    <row r="31" spans="2:9" s="1" customFormat="1" ht="32.1" customHeight="1" x14ac:dyDescent="0.3">
      <c r="B31" s="85"/>
      <c r="C31" s="82"/>
      <c r="D31" s="20" t="s">
        <v>180</v>
      </c>
      <c r="E31" s="20" t="s">
        <v>50</v>
      </c>
      <c r="F31" s="40" t="s">
        <v>181</v>
      </c>
      <c r="G31" s="82"/>
      <c r="H31" s="70"/>
      <c r="I31" s="43"/>
    </row>
    <row r="32" spans="2:9" s="1" customFormat="1" ht="32.1" customHeight="1" x14ac:dyDescent="0.3">
      <c r="B32" s="85"/>
      <c r="C32" s="82"/>
      <c r="D32" s="20" t="s">
        <v>14</v>
      </c>
      <c r="E32" s="20" t="s">
        <v>50</v>
      </c>
      <c r="F32" s="40" t="s">
        <v>182</v>
      </c>
      <c r="G32" s="82"/>
      <c r="H32" s="70"/>
      <c r="I32" s="43"/>
    </row>
    <row r="33" spans="2:9" s="1" customFormat="1" ht="32.1" customHeight="1" x14ac:dyDescent="0.3">
      <c r="B33" s="85"/>
      <c r="C33" s="82"/>
      <c r="D33" s="20" t="s">
        <v>183</v>
      </c>
      <c r="E33" s="20" t="s">
        <v>44</v>
      </c>
      <c r="F33" s="40" t="s">
        <v>184</v>
      </c>
      <c r="G33" s="82"/>
      <c r="H33" s="70"/>
      <c r="I33" s="43"/>
    </row>
    <row r="34" spans="2:9" s="1" customFormat="1" ht="32.1" customHeight="1" x14ac:dyDescent="0.3">
      <c r="B34" s="85"/>
      <c r="C34" s="82"/>
      <c r="D34" s="55" t="s">
        <v>15</v>
      </c>
      <c r="E34" s="55" t="s">
        <v>44</v>
      </c>
      <c r="F34" s="54" t="s">
        <v>185</v>
      </c>
      <c r="G34" s="82"/>
      <c r="H34" s="70"/>
      <c r="I34" s="49"/>
    </row>
    <row r="35" spans="2:9" s="1" customFormat="1" ht="32.1" customHeight="1" x14ac:dyDescent="0.3">
      <c r="B35" s="85"/>
      <c r="C35" s="82"/>
      <c r="D35" s="55" t="s">
        <v>186</v>
      </c>
      <c r="E35" s="55" t="s">
        <v>44</v>
      </c>
      <c r="F35" s="54" t="s">
        <v>187</v>
      </c>
      <c r="G35" s="82"/>
      <c r="H35" s="70"/>
      <c r="I35" s="48"/>
    </row>
    <row r="36" spans="2:9" s="1" customFormat="1" ht="32.1" customHeight="1" x14ac:dyDescent="0.3">
      <c r="B36" s="85"/>
      <c r="C36" s="82"/>
      <c r="D36" s="55" t="s">
        <v>188</v>
      </c>
      <c r="E36" s="55" t="s">
        <v>44</v>
      </c>
      <c r="F36" s="56" t="s">
        <v>189</v>
      </c>
      <c r="G36" s="82"/>
      <c r="H36" s="70"/>
      <c r="I36" s="9"/>
    </row>
    <row r="37" spans="2:9" s="1" customFormat="1" ht="32.1" customHeight="1" x14ac:dyDescent="0.3">
      <c r="B37" s="85"/>
      <c r="C37" s="82"/>
      <c r="D37" s="55" t="s">
        <v>16</v>
      </c>
      <c r="E37" s="55" t="s">
        <v>44</v>
      </c>
      <c r="F37" s="56" t="s">
        <v>190</v>
      </c>
      <c r="G37" s="82"/>
      <c r="H37" s="70"/>
      <c r="I37" s="9"/>
    </row>
    <row r="38" spans="2:9" s="1" customFormat="1" ht="32.1" customHeight="1" x14ac:dyDescent="0.3">
      <c r="B38" s="85"/>
      <c r="C38" s="82"/>
      <c r="D38" s="45" t="s">
        <v>191</v>
      </c>
      <c r="E38" s="45" t="s">
        <v>44</v>
      </c>
      <c r="F38" s="46" t="s">
        <v>192</v>
      </c>
      <c r="G38" s="82"/>
      <c r="H38" s="71"/>
      <c r="I38" s="38" t="s">
        <v>124</v>
      </c>
    </row>
    <row r="39" spans="2:9" s="1" customFormat="1" ht="32.1" customHeight="1" x14ac:dyDescent="0.3">
      <c r="B39" s="72" t="s">
        <v>17</v>
      </c>
      <c r="C39" s="75">
        <v>11</v>
      </c>
      <c r="D39" s="20" t="s">
        <v>61</v>
      </c>
      <c r="E39" s="20" t="s">
        <v>147</v>
      </c>
      <c r="F39" s="40" t="s">
        <v>148</v>
      </c>
      <c r="G39" s="78" t="s">
        <v>171</v>
      </c>
      <c r="H39" s="69" t="s">
        <v>146</v>
      </c>
      <c r="I39" s="43"/>
    </row>
    <row r="40" spans="2:9" s="1" customFormat="1" ht="32.1" customHeight="1" x14ac:dyDescent="0.3">
      <c r="B40" s="73"/>
      <c r="C40" s="76"/>
      <c r="D40" s="20" t="s">
        <v>18</v>
      </c>
      <c r="E40" s="20" t="s">
        <v>147</v>
      </c>
      <c r="F40" s="40" t="s">
        <v>149</v>
      </c>
      <c r="G40" s="79"/>
      <c r="H40" s="70"/>
      <c r="I40" s="43"/>
    </row>
    <row r="41" spans="2:9" s="1" customFormat="1" ht="32.1" customHeight="1" x14ac:dyDescent="0.3">
      <c r="B41" s="73"/>
      <c r="C41" s="76"/>
      <c r="D41" s="22" t="s">
        <v>62</v>
      </c>
      <c r="E41" s="20" t="s">
        <v>147</v>
      </c>
      <c r="F41" s="40" t="s">
        <v>150</v>
      </c>
      <c r="G41" s="79"/>
      <c r="H41" s="70"/>
      <c r="I41" s="10"/>
    </row>
    <row r="42" spans="2:9" s="1" customFormat="1" ht="32.1" customHeight="1" x14ac:dyDescent="0.3">
      <c r="B42" s="73"/>
      <c r="C42" s="76"/>
      <c r="D42" s="20" t="s">
        <v>63</v>
      </c>
      <c r="E42" s="20" t="s">
        <v>147</v>
      </c>
      <c r="F42" s="40" t="s">
        <v>151</v>
      </c>
      <c r="G42" s="79"/>
      <c r="H42" s="70"/>
      <c r="I42" s="43"/>
    </row>
    <row r="43" spans="2:9" s="1" customFormat="1" ht="32.1" customHeight="1" x14ac:dyDescent="0.3">
      <c r="B43" s="73"/>
      <c r="C43" s="76"/>
      <c r="D43" s="20" t="s">
        <v>19</v>
      </c>
      <c r="E43" s="20" t="s">
        <v>152</v>
      </c>
      <c r="F43" s="40" t="s">
        <v>153</v>
      </c>
      <c r="G43" s="79"/>
      <c r="H43" s="70"/>
      <c r="I43" s="43"/>
    </row>
    <row r="44" spans="2:9" s="1" customFormat="1" ht="32.1" customHeight="1" x14ac:dyDescent="0.3">
      <c r="B44" s="73"/>
      <c r="C44" s="76"/>
      <c r="D44" s="20" t="s">
        <v>64</v>
      </c>
      <c r="E44" s="20" t="s">
        <v>152</v>
      </c>
      <c r="F44" s="40" t="s">
        <v>154</v>
      </c>
      <c r="G44" s="79"/>
      <c r="H44" s="70"/>
      <c r="I44" s="43"/>
    </row>
    <row r="45" spans="2:9" s="1" customFormat="1" ht="32.1" customHeight="1" x14ac:dyDescent="0.3">
      <c r="B45" s="73"/>
      <c r="C45" s="76"/>
      <c r="D45" s="20" t="s">
        <v>20</v>
      </c>
      <c r="E45" s="20" t="s">
        <v>152</v>
      </c>
      <c r="F45" s="40" t="s">
        <v>155</v>
      </c>
      <c r="G45" s="79"/>
      <c r="H45" s="70"/>
      <c r="I45" s="43"/>
    </row>
    <row r="46" spans="2:9" s="1" customFormat="1" ht="32.1" customHeight="1" x14ac:dyDescent="0.3">
      <c r="B46" s="73"/>
      <c r="C46" s="76"/>
      <c r="D46" s="20" t="s">
        <v>156</v>
      </c>
      <c r="E46" s="20" t="s">
        <v>152</v>
      </c>
      <c r="F46" s="40" t="s">
        <v>157</v>
      </c>
      <c r="G46" s="79"/>
      <c r="H46" s="70"/>
      <c r="I46" s="9"/>
    </row>
    <row r="47" spans="2:9" s="1" customFormat="1" ht="32.1" customHeight="1" x14ac:dyDescent="0.3">
      <c r="B47" s="73"/>
      <c r="C47" s="76"/>
      <c r="D47" s="20" t="s">
        <v>158</v>
      </c>
      <c r="E47" s="20" t="s">
        <v>152</v>
      </c>
      <c r="F47" s="40" t="s">
        <v>159</v>
      </c>
      <c r="G47" s="79"/>
      <c r="H47" s="70"/>
      <c r="I47" s="9"/>
    </row>
    <row r="48" spans="2:9" s="63" customFormat="1" ht="32.1" customHeight="1" x14ac:dyDescent="0.3">
      <c r="B48" s="73"/>
      <c r="C48" s="76"/>
      <c r="D48" s="45" t="s">
        <v>160</v>
      </c>
      <c r="E48" s="45" t="s">
        <v>152</v>
      </c>
      <c r="F48" s="62" t="s">
        <v>161</v>
      </c>
      <c r="G48" s="79"/>
      <c r="H48" s="70"/>
      <c r="I48" s="38" t="s">
        <v>174</v>
      </c>
    </row>
    <row r="49" spans="2:9" s="63" customFormat="1" ht="32.1" customHeight="1" x14ac:dyDescent="0.3">
      <c r="B49" s="74"/>
      <c r="C49" s="77"/>
      <c r="D49" s="45" t="s">
        <v>162</v>
      </c>
      <c r="E49" s="45" t="s">
        <v>147</v>
      </c>
      <c r="F49" s="62" t="s">
        <v>163</v>
      </c>
      <c r="G49" s="80"/>
      <c r="H49" s="81"/>
      <c r="I49" s="38" t="s">
        <v>172</v>
      </c>
    </row>
    <row r="50" spans="2:9" s="1" customFormat="1" ht="32.1" customHeight="1" x14ac:dyDescent="0.3">
      <c r="B50" s="72" t="s">
        <v>21</v>
      </c>
      <c r="C50" s="78">
        <v>8</v>
      </c>
      <c r="D50" s="20" t="s">
        <v>34</v>
      </c>
      <c r="E50" s="36" t="s">
        <v>102</v>
      </c>
      <c r="F50" s="19" t="s">
        <v>93</v>
      </c>
      <c r="G50" s="78" t="s">
        <v>170</v>
      </c>
      <c r="H50" s="87" t="s">
        <v>109</v>
      </c>
      <c r="I50" s="14"/>
    </row>
    <row r="51" spans="2:9" s="1" customFormat="1" ht="32.1" customHeight="1" x14ac:dyDescent="0.3">
      <c r="B51" s="73"/>
      <c r="C51" s="79"/>
      <c r="D51" s="20" t="s">
        <v>65</v>
      </c>
      <c r="E51" s="36" t="s">
        <v>102</v>
      </c>
      <c r="F51" s="19" t="s">
        <v>94</v>
      </c>
      <c r="G51" s="79"/>
      <c r="H51" s="70"/>
      <c r="I51" s="14"/>
    </row>
    <row r="52" spans="2:9" s="1" customFormat="1" ht="32.1" customHeight="1" x14ac:dyDescent="0.3">
      <c r="B52" s="73"/>
      <c r="C52" s="79"/>
      <c r="D52" s="20" t="s">
        <v>66</v>
      </c>
      <c r="E52" s="36" t="s">
        <v>102</v>
      </c>
      <c r="F52" s="19" t="s">
        <v>95</v>
      </c>
      <c r="G52" s="79"/>
      <c r="H52" s="70"/>
      <c r="I52" s="14"/>
    </row>
    <row r="53" spans="2:9" s="1" customFormat="1" ht="32.1" customHeight="1" x14ac:dyDescent="0.3">
      <c r="B53" s="73"/>
      <c r="C53" s="79"/>
      <c r="D53" s="20" t="s">
        <v>22</v>
      </c>
      <c r="E53" s="36" t="s">
        <v>102</v>
      </c>
      <c r="F53" s="19" t="s">
        <v>96</v>
      </c>
      <c r="G53" s="79"/>
      <c r="H53" s="70"/>
      <c r="I53" s="14"/>
    </row>
    <row r="54" spans="2:9" s="1" customFormat="1" ht="32.1" customHeight="1" x14ac:dyDescent="0.3">
      <c r="B54" s="73"/>
      <c r="C54" s="79"/>
      <c r="D54" s="20" t="s">
        <v>67</v>
      </c>
      <c r="E54" s="36" t="s">
        <v>102</v>
      </c>
      <c r="F54" s="19" t="s">
        <v>97</v>
      </c>
      <c r="G54" s="79"/>
      <c r="H54" s="70"/>
      <c r="I54" s="14"/>
    </row>
    <row r="55" spans="2:9" s="1" customFormat="1" ht="32.1" customHeight="1" x14ac:dyDescent="0.3">
      <c r="B55" s="73"/>
      <c r="C55" s="79"/>
      <c r="D55" s="28" t="s">
        <v>32</v>
      </c>
      <c r="E55" s="36" t="s">
        <v>103</v>
      </c>
      <c r="F55" s="19" t="s">
        <v>98</v>
      </c>
      <c r="G55" s="79"/>
      <c r="H55" s="70"/>
      <c r="I55" s="9"/>
    </row>
    <row r="56" spans="2:9" s="1" customFormat="1" ht="32.1" customHeight="1" x14ac:dyDescent="0.3">
      <c r="B56" s="73"/>
      <c r="C56" s="79"/>
      <c r="D56" s="28" t="s">
        <v>33</v>
      </c>
      <c r="E56" s="36" t="s">
        <v>103</v>
      </c>
      <c r="F56" s="19" t="s">
        <v>99</v>
      </c>
      <c r="G56" s="79"/>
      <c r="H56" s="70"/>
      <c r="I56" s="9"/>
    </row>
    <row r="57" spans="2:9" s="1" customFormat="1" ht="32.1" customHeight="1" x14ac:dyDescent="0.3">
      <c r="B57" s="74"/>
      <c r="C57" s="80"/>
      <c r="D57" s="37" t="s">
        <v>101</v>
      </c>
      <c r="E57" s="45" t="s">
        <v>104</v>
      </c>
      <c r="F57" s="64" t="s">
        <v>105</v>
      </c>
      <c r="G57" s="80"/>
      <c r="H57" s="81"/>
      <c r="I57" s="38" t="s">
        <v>173</v>
      </c>
    </row>
    <row r="58" spans="2:9" s="1" customFormat="1" ht="32.1" customHeight="1" x14ac:dyDescent="0.3">
      <c r="B58" s="86" t="s">
        <v>23</v>
      </c>
      <c r="C58" s="101">
        <v>11</v>
      </c>
      <c r="D58" s="20" t="s">
        <v>24</v>
      </c>
      <c r="E58" s="20" t="s">
        <v>45</v>
      </c>
      <c r="F58" s="40" t="s">
        <v>125</v>
      </c>
      <c r="G58" s="82" t="s">
        <v>126</v>
      </c>
      <c r="H58" s="105" t="s">
        <v>127</v>
      </c>
      <c r="I58" s="43"/>
    </row>
    <row r="59" spans="2:9" s="1" customFormat="1" ht="32.1" customHeight="1" x14ac:dyDescent="0.3">
      <c r="B59" s="86"/>
      <c r="C59" s="102"/>
      <c r="D59" s="20" t="s">
        <v>25</v>
      </c>
      <c r="E59" s="20" t="s">
        <v>45</v>
      </c>
      <c r="F59" s="40" t="s">
        <v>128</v>
      </c>
      <c r="G59" s="82"/>
      <c r="H59" s="106"/>
      <c r="I59" s="43"/>
    </row>
    <row r="60" spans="2:9" s="1" customFormat="1" ht="32.1" customHeight="1" x14ac:dyDescent="0.3">
      <c r="B60" s="86"/>
      <c r="C60" s="102"/>
      <c r="D60" s="20" t="s">
        <v>68</v>
      </c>
      <c r="E60" s="20" t="s">
        <v>45</v>
      </c>
      <c r="F60" s="40" t="s">
        <v>129</v>
      </c>
      <c r="G60" s="82"/>
      <c r="H60" s="106"/>
      <c r="I60" s="43"/>
    </row>
    <row r="61" spans="2:9" s="1" customFormat="1" ht="32.1" customHeight="1" x14ac:dyDescent="0.3">
      <c r="B61" s="86"/>
      <c r="C61" s="102"/>
      <c r="D61" s="20" t="s">
        <v>69</v>
      </c>
      <c r="E61" s="20" t="s">
        <v>46</v>
      </c>
      <c r="F61" s="40" t="s">
        <v>130</v>
      </c>
      <c r="G61" s="82"/>
      <c r="H61" s="106"/>
      <c r="I61" s="43"/>
    </row>
    <row r="62" spans="2:9" s="1" customFormat="1" ht="32.1" customHeight="1" x14ac:dyDescent="0.3">
      <c r="B62" s="86"/>
      <c r="C62" s="102"/>
      <c r="D62" s="20" t="s">
        <v>26</v>
      </c>
      <c r="E62" s="26" t="s">
        <v>46</v>
      </c>
      <c r="F62" s="40" t="s">
        <v>131</v>
      </c>
      <c r="G62" s="82"/>
      <c r="H62" s="106"/>
      <c r="I62" s="43"/>
    </row>
    <row r="63" spans="2:9" s="1" customFormat="1" ht="32.1" customHeight="1" x14ac:dyDescent="0.3">
      <c r="B63" s="86"/>
      <c r="C63" s="102"/>
      <c r="D63" s="20" t="s">
        <v>70</v>
      </c>
      <c r="E63" s="20" t="s">
        <v>46</v>
      </c>
      <c r="F63" s="40" t="s">
        <v>132</v>
      </c>
      <c r="G63" s="82"/>
      <c r="H63" s="106"/>
      <c r="I63" s="43"/>
    </row>
    <row r="64" spans="2:9" s="1" customFormat="1" ht="32.1" customHeight="1" x14ac:dyDescent="0.3">
      <c r="B64" s="86"/>
      <c r="C64" s="102"/>
      <c r="D64" s="20" t="s">
        <v>133</v>
      </c>
      <c r="E64" s="20" t="s">
        <v>45</v>
      </c>
      <c r="F64" s="40" t="s">
        <v>134</v>
      </c>
      <c r="G64" s="82"/>
      <c r="H64" s="106"/>
      <c r="I64" s="43"/>
    </row>
    <row r="65" spans="2:9" s="1" customFormat="1" ht="32.1" customHeight="1" x14ac:dyDescent="0.3">
      <c r="B65" s="72"/>
      <c r="C65" s="102"/>
      <c r="D65" s="29" t="s">
        <v>135</v>
      </c>
      <c r="E65" s="29" t="s">
        <v>46</v>
      </c>
      <c r="F65" s="30" t="s">
        <v>136</v>
      </c>
      <c r="G65" s="78"/>
      <c r="H65" s="106"/>
      <c r="I65" s="10"/>
    </row>
    <row r="66" spans="2:9" s="1" customFormat="1" ht="32.1" customHeight="1" x14ac:dyDescent="0.3">
      <c r="B66" s="72"/>
      <c r="C66" s="102"/>
      <c r="D66" s="57" t="s">
        <v>137</v>
      </c>
      <c r="E66" s="57" t="s">
        <v>138</v>
      </c>
      <c r="F66" s="58" t="s">
        <v>139</v>
      </c>
      <c r="G66" s="78"/>
      <c r="H66" s="106"/>
      <c r="I66" s="61" t="s">
        <v>175</v>
      </c>
    </row>
    <row r="67" spans="2:9" s="1" customFormat="1" ht="32.1" customHeight="1" x14ac:dyDescent="0.3">
      <c r="B67" s="72"/>
      <c r="C67" s="102"/>
      <c r="D67" s="57" t="s">
        <v>140</v>
      </c>
      <c r="E67" s="57" t="s">
        <v>141</v>
      </c>
      <c r="F67" s="58" t="s">
        <v>142</v>
      </c>
      <c r="G67" s="78"/>
      <c r="H67" s="106"/>
      <c r="I67" s="61" t="s">
        <v>175</v>
      </c>
    </row>
    <row r="68" spans="2:9" s="1" customFormat="1" ht="32.1" customHeight="1" x14ac:dyDescent="0.3">
      <c r="B68" s="100"/>
      <c r="C68" s="103"/>
      <c r="D68" s="59" t="s">
        <v>143</v>
      </c>
      <c r="E68" s="59" t="s">
        <v>144</v>
      </c>
      <c r="F68" s="60" t="s">
        <v>145</v>
      </c>
      <c r="G68" s="104"/>
      <c r="H68" s="107"/>
      <c r="I68" s="61" t="s">
        <v>175</v>
      </c>
    </row>
    <row r="69" spans="2:9" s="1" customFormat="1" ht="50.25" customHeight="1" thickBot="1" x14ac:dyDescent="0.35">
      <c r="B69" s="17" t="s">
        <v>27</v>
      </c>
      <c r="C69" s="18">
        <v>1</v>
      </c>
      <c r="D69" s="31" t="s">
        <v>75</v>
      </c>
      <c r="E69" s="31" t="s">
        <v>38</v>
      </c>
      <c r="F69" s="32" t="s">
        <v>100</v>
      </c>
      <c r="G69" s="5" t="s">
        <v>30</v>
      </c>
      <c r="H69" s="35" t="s">
        <v>74</v>
      </c>
      <c r="I69" s="33"/>
    </row>
    <row r="70" spans="2:9" ht="17.25" thickTop="1" x14ac:dyDescent="0.3"/>
  </sheetData>
  <mergeCells count="36">
    <mergeCell ref="G50:G57"/>
    <mergeCell ref="B58:B68"/>
    <mergeCell ref="C58:C68"/>
    <mergeCell ref="G58:G68"/>
    <mergeCell ref="H58:H68"/>
    <mergeCell ref="H50:H57"/>
    <mergeCell ref="C13:C19"/>
    <mergeCell ref="C20:C28"/>
    <mergeCell ref="B50:B57"/>
    <mergeCell ref="C50:C57"/>
    <mergeCell ref="B29:B38"/>
    <mergeCell ref="C29:C38"/>
    <mergeCell ref="H6:H9"/>
    <mergeCell ref="B2:I2"/>
    <mergeCell ref="B10:B12"/>
    <mergeCell ref="B13:B19"/>
    <mergeCell ref="B20:B28"/>
    <mergeCell ref="G13:G19"/>
    <mergeCell ref="G20:G28"/>
    <mergeCell ref="G10:G12"/>
    <mergeCell ref="H10:H12"/>
    <mergeCell ref="H13:H19"/>
    <mergeCell ref="B6:B9"/>
    <mergeCell ref="B4:C4"/>
    <mergeCell ref="B5:C5"/>
    <mergeCell ref="C6:C9"/>
    <mergeCell ref="G6:G9"/>
    <mergeCell ref="C10:C12"/>
    <mergeCell ref="H20:H23"/>
    <mergeCell ref="B39:B49"/>
    <mergeCell ref="C39:C49"/>
    <mergeCell ref="G39:G49"/>
    <mergeCell ref="H39:H49"/>
    <mergeCell ref="H24:H28"/>
    <mergeCell ref="G29:G38"/>
    <mergeCell ref="H29:H38"/>
  </mergeCells>
  <phoneticPr fontId="2" type="noConversion"/>
  <printOptions horizontalCentered="1"/>
  <pageMargins left="0.51181102362204722" right="0.51181102362204722" top="0.62992125984251968" bottom="0.6692913385826772" header="0.31496062992125984" footer="0.31496062992125984"/>
  <pageSetup paperSize="9" scale="71" orientation="landscape" r:id="rId1"/>
  <headerFooter>
    <oddFooter>&amp;N페이지 중 &amp;P페이지</oddFooter>
  </headerFooter>
  <rowBreaks count="3" manualBreakCount="3">
    <brk id="19" max="16383" man="1"/>
    <brk id="38" max="16383" man="1"/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전체</vt:lpstr>
      <vt:lpstr>전체!Print_Titles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2020-02-10T01:42:01Z</cp:lastPrinted>
  <dcterms:created xsi:type="dcterms:W3CDTF">2019-05-17T11:36:18Z</dcterms:created>
  <dcterms:modified xsi:type="dcterms:W3CDTF">2020-12-16T05:59:21Z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_SA">
    <vt:lpwstr>C:\Users\user\AppData\Local\Microsoft\Windows\INetCache\IE\PLNQ7B7L\여성안심 무인택배함 설치현황(2020.7월말기준)_보고.xlsx</vt:lpwstr>
  </property>
</Properties>
</file>