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ml.chartshapes+xml"/>
  <Override PartName="/xl/charts/chart3.xml" ContentType="application/vnd.openxmlformats-officedocument.drawingml.chart+xml"/>
  <Override PartName="/xl/drawings/drawing3.xml" ContentType="application/vnd.openxmlformats-officedocument.drawingml.chartsha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480" yWindow="30" windowWidth="4485" windowHeight="3120" activeTab="1"/>
  </bookViews>
  <sheets>
    <sheet name="그래프" sheetId="8" r:id="rId1"/>
    <sheet name="공공데이터" sheetId="7" r:id="rId2"/>
  </sheets>
  <definedNames>
    <definedName name="_xlnm._FilterDatabase" localSheetId="1" hidden="1">공공데이터!$A$4:$F$694</definedName>
    <definedName name="_xlnm.Print_Area" localSheetId="1">공공데이터!$A$1:$F$694</definedName>
  </definedNames>
  <calcPr calcId="144525"/>
</workbook>
</file>

<file path=xl/calcChain.xml><?xml version="1.0" encoding="utf-8"?>
<calcChain xmlns="http://schemas.openxmlformats.org/spreadsheetml/2006/main">
  <c r="G49" i="8" l="1"/>
  <c r="E50" i="8" s="1"/>
  <c r="G28" i="8"/>
  <c r="F29" i="8" s="1"/>
  <c r="E7" i="8"/>
  <c r="B8" i="8" s="1"/>
  <c r="B50" i="8" l="1"/>
  <c r="C50" i="8"/>
  <c r="D50" i="8"/>
  <c r="F50" i="8"/>
  <c r="G50" i="8"/>
  <c r="C29" i="8"/>
  <c r="D29" i="8"/>
  <c r="G29" i="8"/>
  <c r="B29" i="8"/>
  <c r="E29" i="8"/>
  <c r="C8" i="8"/>
  <c r="D8" i="8"/>
  <c r="E8" i="8"/>
</calcChain>
</file>

<file path=xl/sharedStrings.xml><?xml version="1.0" encoding="utf-8"?>
<sst xmlns="http://schemas.openxmlformats.org/spreadsheetml/2006/main" count="2438" uniqueCount="1079">
  <si>
    <t>택시불편신고</t>
  </si>
  <si>
    <t>2013-08-01 00:54:44</t>
  </si>
  <si>
    <t>2013-08-01 10:09:56</t>
  </si>
  <si>
    <t>2013-08-01 11:49:41</t>
  </si>
  <si>
    <t>2013-08-01 14:28:15</t>
  </si>
  <si>
    <t>2013-08-01 16:07:58</t>
  </si>
  <si>
    <t>지하철불편신고</t>
  </si>
  <si>
    <t>2013-08-02 00:19:42</t>
  </si>
  <si>
    <t>2013-08-02 00:30:59</t>
  </si>
  <si>
    <t>2013-08-02 01:21:21</t>
  </si>
  <si>
    <t>2013-08-02 01:35:04</t>
  </si>
  <si>
    <t>2013-08-02 06:11:39</t>
  </si>
  <si>
    <t>2013-08-02 10:45:17</t>
  </si>
  <si>
    <t>2013-08-02 11:20:17</t>
  </si>
  <si>
    <t>2013-08-02 14:21:46</t>
  </si>
  <si>
    <t>무정차통과</t>
  </si>
  <si>
    <t>2013-08-02 19:16:25</t>
  </si>
  <si>
    <t>2013-08-02 23:04:46</t>
  </si>
  <si>
    <t>2013-08-02 23:58:58</t>
  </si>
  <si>
    <t>2013-08-03 01:29:17</t>
  </si>
  <si>
    <t>2013-08-03 02:44:24</t>
  </si>
  <si>
    <t>2013-08-03 09:41:05</t>
  </si>
  <si>
    <t>2013-08-03 12:27:19</t>
  </si>
  <si>
    <t>2013-08-03 14:56:21</t>
  </si>
  <si>
    <t>2013-08-03 18:57:13</t>
  </si>
  <si>
    <t>2013-08-03 21:39:29</t>
  </si>
  <si>
    <t>2013-08-04 00:16:32</t>
  </si>
  <si>
    <t>승차거부</t>
  </si>
  <si>
    <t>2013-08-04 19:21:27</t>
  </si>
  <si>
    <t>2013-08-04 23:04:49</t>
  </si>
  <si>
    <t>2013-08-05 00:20:25</t>
  </si>
  <si>
    <t>기사불친절</t>
  </si>
  <si>
    <t>2013-08-05 01:16:12</t>
  </si>
  <si>
    <t>2013-08-05 03:04:29</t>
  </si>
  <si>
    <t>2013-08-05 08:25:08</t>
  </si>
  <si>
    <t>2013-08-05 09:43:36</t>
  </si>
  <si>
    <t>2013-08-05 10:39:10</t>
  </si>
  <si>
    <t>2013-08-05 13:34:32</t>
  </si>
  <si>
    <t>2013-08-05 15:36:10</t>
  </si>
  <si>
    <t>2013-08-05 16:02:55</t>
  </si>
  <si>
    <t>2013-08-05 16:20:06</t>
  </si>
  <si>
    <t>2013-08-06 03:09:19</t>
  </si>
  <si>
    <t>2013-08-06 08:12:43</t>
  </si>
  <si>
    <t>2013-08-06 09:33:16</t>
  </si>
  <si>
    <t>2013-08-06 13:58:35</t>
  </si>
  <si>
    <t>2013-08-06 14:10:29</t>
  </si>
  <si>
    <t>2013-08-06 14:29:51</t>
  </si>
  <si>
    <t>2013-08-06 15:07:38</t>
  </si>
  <si>
    <t>2013-08-06 15:59:45</t>
  </si>
  <si>
    <t>2013-08-06 17:05:53</t>
  </si>
  <si>
    <t>2013-08-06 18:37:19</t>
  </si>
  <si>
    <t>2013-08-06 20:17:40</t>
  </si>
  <si>
    <t>2013-08-06 23:43:08</t>
  </si>
  <si>
    <t>2013-08-07 02:25:20</t>
  </si>
  <si>
    <t>2013-08-07 05:14:33</t>
  </si>
  <si>
    <t>2013-08-07 07:25:13</t>
  </si>
  <si>
    <t>2013-08-07 09:07:22</t>
  </si>
  <si>
    <t>2013-08-07 11:00:01</t>
  </si>
  <si>
    <t>2013-08-07 11:51:29</t>
  </si>
  <si>
    <t>2013-08-07 12:53:59</t>
  </si>
  <si>
    <t>2013-08-07 13:01:02</t>
  </si>
  <si>
    <t>2013-08-07 17:37:23</t>
  </si>
  <si>
    <t>No.</t>
    <phoneticPr fontId="1" type="noConversion"/>
  </si>
  <si>
    <t>민원일자</t>
    <phoneticPr fontId="1" type="noConversion"/>
  </si>
  <si>
    <t>교통수단</t>
    <phoneticPr fontId="1" type="noConversion"/>
  </si>
  <si>
    <t>교통민원 사항</t>
    <phoneticPr fontId="1" type="noConversion"/>
  </si>
  <si>
    <t>개     선
필요사항</t>
    <phoneticPr fontId="1" type="noConversion"/>
  </si>
  <si>
    <t>유형</t>
    <phoneticPr fontId="1" type="noConversion"/>
  </si>
  <si>
    <t>택시</t>
    <phoneticPr fontId="1" type="noConversion"/>
  </si>
  <si>
    <t>부당요금</t>
    <phoneticPr fontId="1" type="noConversion"/>
  </si>
  <si>
    <t>승차거부</t>
    <phoneticPr fontId="1" type="noConversion"/>
  </si>
  <si>
    <t>합승</t>
    <phoneticPr fontId="1" type="noConversion"/>
  </si>
  <si>
    <t>2013-08-08 00:21:15</t>
  </si>
  <si>
    <t>2013-08-08 02:42:01</t>
  </si>
  <si>
    <t>2013-08-08 02:59:06</t>
  </si>
  <si>
    <t>2013-08-08 03:05:02</t>
  </si>
  <si>
    <t>2013-08-08 08:04:11</t>
  </si>
  <si>
    <t>2013-08-08 12:37:33</t>
  </si>
  <si>
    <t>2013-08-08 13:15:54</t>
  </si>
  <si>
    <t>2013-08-08 13:57:13</t>
  </si>
  <si>
    <t>2013-08-08 14:03:06</t>
  </si>
  <si>
    <t>2013-08-08 17:00:03</t>
  </si>
  <si>
    <t>2013-08-08 18:24:32</t>
  </si>
  <si>
    <t>2013-08-08 20:26:51</t>
  </si>
  <si>
    <t>2013-08-08 22:44:10</t>
  </si>
  <si>
    <t>2013-08-08 22:57:27</t>
  </si>
  <si>
    <t>2013-08-08 23:39:25</t>
  </si>
  <si>
    <t>2013-08-09 00:16:18</t>
  </si>
  <si>
    <t>2013-08-09 00:24:37</t>
  </si>
  <si>
    <t>2013-08-09 00:52:30</t>
  </si>
  <si>
    <t>2013-08-09 01:53:34</t>
  </si>
  <si>
    <t>2013-08-09 04:48:40</t>
  </si>
  <si>
    <t>2013-08-09 05:13:00</t>
  </si>
  <si>
    <t>2013-08-09 05:26:12</t>
  </si>
  <si>
    <t>2013-08-09 05:51:43</t>
  </si>
  <si>
    <t>2013-08-09 06:48:12</t>
  </si>
  <si>
    <t>2013-08-09 10:47:44</t>
  </si>
  <si>
    <t>2013-08-09 11:05:24</t>
  </si>
  <si>
    <t>2013-08-09 11:20:37</t>
  </si>
  <si>
    <t>2013-08-09 11:34:57</t>
  </si>
  <si>
    <t>2013-08-09 12:15:09</t>
  </si>
  <si>
    <t>2013-08-09 18:32:02</t>
  </si>
  <si>
    <t>2013-08-09 21:20:47</t>
  </si>
  <si>
    <t>2013-08-09 23:15:02</t>
  </si>
  <si>
    <t>2013-08-09 23:44:46</t>
  </si>
  <si>
    <t>2013-08-10 00:08:10</t>
  </si>
  <si>
    <t>2013-08-10 00:26:24</t>
  </si>
  <si>
    <t>2013-08-10 02:57:48</t>
  </si>
  <si>
    <t>2013-08-10 04:52:59</t>
  </si>
  <si>
    <t>2013-08-10 05:48:38</t>
  </si>
  <si>
    <t>2013-08-10 14:11:21</t>
  </si>
  <si>
    <t>2013-08-10 14:33:13</t>
  </si>
  <si>
    <t>2013-08-10 18:01:06</t>
  </si>
  <si>
    <t>2013-08-10 18:33:06</t>
  </si>
  <si>
    <t>2013-08-10 20:11:06</t>
  </si>
  <si>
    <t>2013-08-10 22:40:09</t>
  </si>
  <si>
    <t>2013-08-10 22:59:28</t>
  </si>
  <si>
    <t>2013-08-11 00:43:32</t>
  </si>
  <si>
    <t>2013-08-11 02:34:33</t>
  </si>
  <si>
    <t>2013-08-11 02:59:51</t>
  </si>
  <si>
    <t>2013-08-11 03:22:29</t>
  </si>
  <si>
    <t>2013-08-11 05:25:15</t>
  </si>
  <si>
    <t>2013-08-11 05:53:21</t>
  </si>
  <si>
    <t>2013-08-11 06:21:08</t>
  </si>
  <si>
    <t>2013-08-12 08:42:13</t>
  </si>
  <si>
    <t>2013-08-12 10:47:41</t>
  </si>
  <si>
    <t>2013-08-12 11:51:26</t>
  </si>
  <si>
    <t>2013-08-12 13:41:51</t>
  </si>
  <si>
    <t>2013-08-12 17:45:24</t>
  </si>
  <si>
    <t>2013-08-12 17:56:06</t>
  </si>
  <si>
    <t>2013-08-12 18:05:17</t>
  </si>
  <si>
    <t>2013-08-12 18:23:08</t>
  </si>
  <si>
    <t>2013-08-12 19:19:05</t>
  </si>
  <si>
    <t>2013-08-12 22:53:12</t>
  </si>
  <si>
    <t>2013-08-12 23:54:57</t>
  </si>
  <si>
    <t>2013-08-13 00:02:11</t>
  </si>
  <si>
    <t>2013-08-13 00:37:29</t>
  </si>
  <si>
    <t>2013-08-13 01:28:15</t>
  </si>
  <si>
    <t>2013-08-13 01:48:31</t>
  </si>
  <si>
    <t>2013-08-13 01:51:11</t>
  </si>
  <si>
    <t>2013-08-13 02:31:17</t>
  </si>
  <si>
    <t>2013-08-13 08:31:48</t>
  </si>
  <si>
    <t>2013-08-13 08:59:11</t>
  </si>
  <si>
    <t>2013-08-13 12:11:22</t>
  </si>
  <si>
    <t>2013-08-13 12:13:31</t>
  </si>
  <si>
    <t>2013-08-13 12:20:21</t>
  </si>
  <si>
    <t>2013-08-13 13:14:37</t>
  </si>
  <si>
    <t>2013-08-13 16:42:34</t>
  </si>
  <si>
    <t>2013-08-13 18:32:57</t>
  </si>
  <si>
    <t>2013-08-13 18:59:33</t>
  </si>
  <si>
    <t>2013-08-13 19:38:17</t>
  </si>
  <si>
    <t>2013-08-14 01:18:21</t>
  </si>
  <si>
    <t>2013-08-14 04:06:15</t>
  </si>
  <si>
    <t>2013-08-14 05:49:46</t>
  </si>
  <si>
    <t>2013-08-14 06:55:15</t>
  </si>
  <si>
    <t>2013-08-14 10:19:05</t>
  </si>
  <si>
    <t>2013-08-14 11:20:47</t>
  </si>
  <si>
    <t>2013-08-14 11:38:23</t>
  </si>
  <si>
    <t>2013-08-14 12:51:29</t>
  </si>
  <si>
    <t>2013-08-14 14:52:12</t>
  </si>
  <si>
    <t>2013-08-14 15:01:53</t>
  </si>
  <si>
    <t>2013-08-14 17:23:03</t>
  </si>
  <si>
    <t>2013-08-14 19:57:56</t>
  </si>
  <si>
    <t>2013-08-14 20:55:46</t>
  </si>
  <si>
    <t>2013-08-14 22:02:06</t>
  </si>
  <si>
    <t>2013-08-14 22:55:12</t>
  </si>
  <si>
    <t>2013-08-14 23:27:13</t>
  </si>
  <si>
    <t>2013-08-14 23:49:46</t>
  </si>
  <si>
    <t>2013-08-14 23:50:38</t>
  </si>
  <si>
    <t>2013-08-15 01:19:11</t>
  </si>
  <si>
    <t>2013-08-15 03:36:25</t>
  </si>
  <si>
    <t>2013-08-15 03:44:02</t>
  </si>
  <si>
    <t>2013-08-15 10:30:45</t>
  </si>
  <si>
    <t>2013-08-15 11:02:39</t>
  </si>
  <si>
    <t>2013-08-15 11:05:39</t>
  </si>
  <si>
    <t>2013-08-15 12:15:10</t>
  </si>
  <si>
    <t>2013-08-15 14:30:12</t>
  </si>
  <si>
    <t>2013-08-15 22:47:13</t>
  </si>
  <si>
    <t>2013-08-15 23:26:01</t>
  </si>
  <si>
    <t>2013-08-16 10:35:55</t>
  </si>
  <si>
    <t>2013-08-16 10:49:47</t>
  </si>
  <si>
    <t>2013-08-16 11:18:48</t>
  </si>
  <si>
    <t>2013-08-16 13:28:23</t>
  </si>
  <si>
    <t>2013-08-16 13:52:39</t>
  </si>
  <si>
    <t>2013-08-16 18:28:21</t>
  </si>
  <si>
    <t>2013-08-16 23:07:30</t>
  </si>
  <si>
    <t>2013-08-16 23:07:54</t>
  </si>
  <si>
    <t>2013-08-16 23:33:43</t>
  </si>
  <si>
    <t>2013-08-17 00:15:50</t>
  </si>
  <si>
    <t>2013-08-17 00:22:25</t>
  </si>
  <si>
    <t>2013-08-17 01:12:27</t>
  </si>
  <si>
    <t>2013-08-17 05:46:08</t>
  </si>
  <si>
    <t>2013-08-17 05:56:28</t>
  </si>
  <si>
    <t>2013-08-17 08:08:43</t>
  </si>
  <si>
    <t>2013-08-17 11:28:52</t>
  </si>
  <si>
    <t>2013-08-17 18:41:52</t>
  </si>
  <si>
    <t>2013-08-17 20:47:21</t>
  </si>
  <si>
    <t>2013-08-18 00:27:41</t>
  </si>
  <si>
    <t>2013-08-18 01:20:06</t>
  </si>
  <si>
    <t>2013-08-18 02:28:00</t>
  </si>
  <si>
    <t>2013-08-18 02:33:09</t>
  </si>
  <si>
    <t>2013-08-18 02:53:14</t>
  </si>
  <si>
    <t>2013-08-18 03:07:42</t>
  </si>
  <si>
    <t>2013-08-18 03:25:54</t>
  </si>
  <si>
    <t>2013-08-18 03:53:39</t>
  </si>
  <si>
    <t>2013-08-18 04:14:12</t>
  </si>
  <si>
    <t>2013-08-18 04:27:04</t>
  </si>
  <si>
    <t>2013-08-18 07:06:13</t>
  </si>
  <si>
    <t>버스불편</t>
  </si>
  <si>
    <t>2013-08-18 09:34:16</t>
  </si>
  <si>
    <t>2013-08-18 13:07:26</t>
  </si>
  <si>
    <t>2013-08-19 08:58:46</t>
  </si>
  <si>
    <t>2013-08-19 09:30:26</t>
  </si>
  <si>
    <t>2013-08-19 09:37:49</t>
  </si>
  <si>
    <t>2013-08-19 12:15:04</t>
  </si>
  <si>
    <t>2013-08-19 14:29:01</t>
  </si>
  <si>
    <t>2013-08-19 15:07:50</t>
  </si>
  <si>
    <t>2013-08-19 17:49:52</t>
  </si>
  <si>
    <t>2013-08-19 19:29:25</t>
  </si>
  <si>
    <t>2013-08-19 23:35:41</t>
  </si>
  <si>
    <t>2013-08-19 23:57:22</t>
  </si>
  <si>
    <t>2013-08-20 06:49:52</t>
  </si>
  <si>
    <t>2013-08-20 11:31:24</t>
  </si>
  <si>
    <t>2013-08-20 13:02:35</t>
  </si>
  <si>
    <t>2013-08-20 13:05:43</t>
  </si>
  <si>
    <t>2013-08-20 13:25:34</t>
  </si>
  <si>
    <t>장기정차</t>
  </si>
  <si>
    <t>2013-08-20 13:38:20</t>
  </si>
  <si>
    <t>2013-08-20 15:50:34</t>
  </si>
  <si>
    <t>2013-08-20 17:13:11</t>
  </si>
  <si>
    <t>2013-08-20 17:41:23</t>
  </si>
  <si>
    <t>2013-08-20 18:11:06</t>
  </si>
  <si>
    <t>난폭운전</t>
  </si>
  <si>
    <t>2013-08-20 19:24:09</t>
  </si>
  <si>
    <t>2013-08-20 22:38:47</t>
  </si>
  <si>
    <t>2013-08-20 22:57:04</t>
  </si>
  <si>
    <t>2013-08-20 23:47:44</t>
  </si>
  <si>
    <t>2013-08-21 06:27:01</t>
  </si>
  <si>
    <t>2013-08-21 13:55:55</t>
  </si>
  <si>
    <t>2013-08-21 14:44:26</t>
  </si>
  <si>
    <t>2013-08-21 15:54:47</t>
  </si>
  <si>
    <t>2013-08-21 17:20:06</t>
  </si>
  <si>
    <t>2013-08-21 23:30:15</t>
  </si>
  <si>
    <t>2013-08-21 23:43:02</t>
  </si>
  <si>
    <t>2013-08-21 23:59:51</t>
  </si>
  <si>
    <t>2013-08-22 17:37:06</t>
  </si>
  <si>
    <t>2013-08-22 17:55:12</t>
  </si>
  <si>
    <t>2013-08-22 21:41:38</t>
  </si>
  <si>
    <t>2013-08-22 22:22:59</t>
  </si>
  <si>
    <t>2013-08-22 23:55:16</t>
  </si>
  <si>
    <t>2013-08-23 00:28:07</t>
  </si>
  <si>
    <t>2013-08-23 01:57:12</t>
  </si>
  <si>
    <t>2013-08-23 02:59:57</t>
  </si>
  <si>
    <t>2013-08-23 03:10:29</t>
  </si>
  <si>
    <t>2013-08-23 08:40:55</t>
  </si>
  <si>
    <t>2013-08-23 09:02:37</t>
  </si>
  <si>
    <t>2013-08-23 09:13:33</t>
  </si>
  <si>
    <t>2013-08-23 09:55:05</t>
  </si>
  <si>
    <t>2013-08-23 12:27:34</t>
  </si>
  <si>
    <t>2013-08-23 12:47:15</t>
  </si>
  <si>
    <t>2013-08-23 13:05:50</t>
  </si>
  <si>
    <t>2013-08-23 13:25:29</t>
  </si>
  <si>
    <t>2013-08-23 15:09:36</t>
  </si>
  <si>
    <t>2013-08-23 16:03:25</t>
  </si>
  <si>
    <t>2013-08-23 20:11:56</t>
  </si>
  <si>
    <t>2013-08-23 21:08:20</t>
  </si>
  <si>
    <t>2013-08-23 21:32:14</t>
  </si>
  <si>
    <t>2013-08-23 22:34:59</t>
  </si>
  <si>
    <t>2013-08-23 22:47:16</t>
  </si>
  <si>
    <t>2013-08-23 23:21:13</t>
  </si>
  <si>
    <t>2013-08-24 00:18:24</t>
  </si>
  <si>
    <t>2013-08-24 00:45:01</t>
  </si>
  <si>
    <t>2013-08-24 02:29:50</t>
  </si>
  <si>
    <t>2013-08-24 05:34:37</t>
  </si>
  <si>
    <t>2013-08-24 06:46:56</t>
  </si>
  <si>
    <t>2013-08-24 18:17:50</t>
  </si>
  <si>
    <t>2013-08-24 18:43:44</t>
  </si>
  <si>
    <t>2013-08-24 21:42:47</t>
  </si>
  <si>
    <t>2013-08-24 23:00:04</t>
  </si>
  <si>
    <t>2013-08-25 00:04:38</t>
  </si>
  <si>
    <t>2013-08-25 00:41:21</t>
  </si>
  <si>
    <t>2013-08-25 01:31:31</t>
  </si>
  <si>
    <t>2013-08-25 01:34:08</t>
  </si>
  <si>
    <t>2013-08-25 03:22:27</t>
  </si>
  <si>
    <t>2013-08-25 04:05:47</t>
  </si>
  <si>
    <t>2013-08-25 05:38:18</t>
  </si>
  <si>
    <t>2013-08-25 05:54:27</t>
  </si>
  <si>
    <t>2013-08-25 07:07:13</t>
  </si>
  <si>
    <t>2013-08-25 12:39:08</t>
  </si>
  <si>
    <t>2013-08-25 19:39:23</t>
  </si>
  <si>
    <t>2013-08-25 20:08:42</t>
  </si>
  <si>
    <t>2013-08-25 22:35:57</t>
  </si>
  <si>
    <t>2013-08-26 00:45:11</t>
  </si>
  <si>
    <t>2013-08-26 06:17:55</t>
  </si>
  <si>
    <t>2013-08-26 10:30:56</t>
  </si>
  <si>
    <t>2013-08-26 11:35:20</t>
  </si>
  <si>
    <t>2013-08-26 11:52:21</t>
  </si>
  <si>
    <t>2013-08-26 12:54:49</t>
  </si>
  <si>
    <t>2013-08-26 13:12:06</t>
  </si>
  <si>
    <t>2013-08-26 16:00:41</t>
  </si>
  <si>
    <t>2013-08-26 16:51:30</t>
  </si>
  <si>
    <t>2013-08-26 18:03:20</t>
  </si>
  <si>
    <t>2013-08-26 18:38:23</t>
  </si>
  <si>
    <t>2013-08-27 01:12:59</t>
  </si>
  <si>
    <t>2013-08-27 08:32:56</t>
  </si>
  <si>
    <t>2013-08-27 10:01:22</t>
  </si>
  <si>
    <t>2013-08-27 12:57:24</t>
  </si>
  <si>
    <t>2013-08-27 14:42:46</t>
  </si>
  <si>
    <t>2013-08-27 18:04:23</t>
  </si>
  <si>
    <t>2013-08-27 20:13:36</t>
  </si>
  <si>
    <t>2013-08-27 21:12:41</t>
  </si>
  <si>
    <t>2013-08-27 22:54:54</t>
  </si>
  <si>
    <t>2013-08-27 23:35:16</t>
  </si>
  <si>
    <t>2013-08-28 01:23:16</t>
  </si>
  <si>
    <t>2013-08-28 08:13:14</t>
  </si>
  <si>
    <t>2013-08-28 11:55:06</t>
  </si>
  <si>
    <t>2013-08-28 12:24:09</t>
  </si>
  <si>
    <t>계양역 직원불편 신고문의</t>
  </si>
  <si>
    <t>2013-08-28 20:37:29</t>
  </si>
  <si>
    <t>2013-08-28 22:48:08</t>
  </si>
  <si>
    <t>2013-08-28 22:55:00</t>
  </si>
  <si>
    <t>2013-08-29 00:25:43</t>
  </si>
  <si>
    <t>2013-08-29 00:47:13</t>
  </si>
  <si>
    <t>2013-08-29 01:04:54</t>
  </si>
  <si>
    <t>2013-08-29 06:47:15</t>
  </si>
  <si>
    <t>2013-08-29 09:06:47</t>
  </si>
  <si>
    <t>2013-08-29 09:33:03</t>
  </si>
  <si>
    <t>2013-08-29 09:56:32</t>
  </si>
  <si>
    <t>2013-08-29 10:15:09</t>
  </si>
  <si>
    <t>2013-08-29 10:49:20</t>
  </si>
  <si>
    <t>2013-08-29 13:26:11</t>
  </si>
  <si>
    <t>2013-08-29 14:44:38</t>
  </si>
  <si>
    <t>2013-08-29 17:52:37</t>
  </si>
  <si>
    <t>2013-08-29 19:14:08</t>
  </si>
  <si>
    <t>2013-08-29 21:50:34</t>
  </si>
  <si>
    <t>2013-08-29 22:47:43</t>
  </si>
  <si>
    <t>2013-08-30 00:32:34</t>
  </si>
  <si>
    <t>2013-08-30 10:30:28</t>
  </si>
  <si>
    <t>2013-08-30 11:08:07</t>
  </si>
  <si>
    <t>2013-08-30 13:19:42</t>
  </si>
  <si>
    <t>2013-08-30 21:28:13</t>
  </si>
  <si>
    <t>2013-08-30 23:45:25</t>
  </si>
  <si>
    <t>2013-08-31 00:33:13</t>
  </si>
  <si>
    <t>2013-08-31 00:51:56</t>
  </si>
  <si>
    <t>2013-08-31 06:43:02</t>
  </si>
  <si>
    <t>2013-08-31 07:38:27</t>
  </si>
  <si>
    <t>2013-08-31 11:18:44</t>
  </si>
  <si>
    <t>2013-08-31 16:38:54</t>
  </si>
  <si>
    <t>2013-08-31 17:08:02</t>
  </si>
  <si>
    <t>2013-08-31 20:46:03</t>
  </si>
  <si>
    <t>2013-08-31 22:01:22</t>
  </si>
  <si>
    <t>2013-08-31 22:57:45</t>
  </si>
  <si>
    <t>지하철</t>
    <phoneticPr fontId="1" type="noConversion"/>
  </si>
  <si>
    <t>부천남부역 근처 심곡동 청석골앞에서 남자 1명을 태우고 서울화곡동 강서대학 입구하차
○처리결과 여부 : 문자와 자택으로 우편서식 둘다
※담당자 답변 :</t>
    <phoneticPr fontId="1" type="noConversion"/>
  </si>
  <si>
    <t>기사불친절</t>
    <phoneticPr fontId="1" type="noConversion"/>
  </si>
  <si>
    <t>타도영업</t>
    <phoneticPr fontId="1" type="noConversion"/>
  </si>
  <si>
    <t>장기정차</t>
    <phoneticPr fontId="1" type="noConversion"/>
  </si>
  <si>
    <t>세명이 승차해서 한명씩 중간에 내렸더니, '다른택시기사는 짜증안내요? 한명씩 내리는게 뭐하는 짓이냐'고 했다심. 
기사불친절로 신고함.
○처리결과 여부 : 문자
※담당자 답변 :</t>
    <phoneticPr fontId="1" type="noConversion"/>
  </si>
  <si>
    <t>오늘 새벽에 택시를 탔는데 간석동-&gt;주안을 가는데 평상시  5,000원 나오는 거리를 7,000원 추가하여 결재가 되었다고 함.통화중 영수증 확인 하니 영수증에 미터요금 4,500 +기타 8,000원 카드결재가 되었다고함
오늘 아침에 택시운수업체에 전화를 하니 술드셨다면서요 하면서 손님이 추가 8000원을 주라고했다고 함.너무 어쩌구니가 없다고함.술을 먹어도 너주고 싶으면 기억이 나는데 말도 안되는 소리를 한다고 함</t>
    <phoneticPr fontId="1" type="noConversion"/>
  </si>
  <si>
    <t>부제(표시)위반</t>
    <phoneticPr fontId="1" type="noConversion"/>
  </si>
  <si>
    <t>자격증미게시</t>
    <phoneticPr fontId="1" type="noConversion"/>
  </si>
  <si>
    <t>호객행위</t>
    <phoneticPr fontId="1" type="noConversion"/>
  </si>
  <si>
    <t>신용카드 미결제</t>
  </si>
  <si>
    <t>신용카드 미결제</t>
    <phoneticPr fontId="1" type="noConversion"/>
  </si>
  <si>
    <t>미터기 미부착(미사용)</t>
    <phoneticPr fontId="1" type="noConversion"/>
  </si>
  <si>
    <t>신도림역1번출구에서 부평역가자고 했더니 기사가 3만원만 주세요~라고 했다고함. 미터기로 가자고 했더니 아무말도 하지않고 거부했다고함. 
○처리결과 여부 : 최종 처분결과 문자메세지로 통보 요청</t>
    <phoneticPr fontId="1" type="noConversion"/>
  </si>
  <si>
    <t>송도신도시 3교에서 택시를 타기 위해 손을 흔들었는데 보고도 그냥 가버렸다고 함. 벌금으로 끝나지 않도록 조치해달라고 메모 요청함. 
★최종 처분결과 문자메세지로 통보 요청★</t>
    <phoneticPr fontId="1" type="noConversion"/>
  </si>
  <si>
    <t>운수업체 불친절</t>
    <phoneticPr fontId="1" type="noConversion"/>
  </si>
  <si>
    <t>흡연/자격증 사진과 기사분 얼굴 상이 함</t>
    <phoneticPr fontId="1" type="noConversion"/>
  </si>
  <si>
    <t xml:space="preserve">부제(표시)위반 </t>
    <phoneticPr fontId="1" type="noConversion"/>
  </si>
  <si>
    <t>부제</t>
    <phoneticPr fontId="1" type="noConversion"/>
  </si>
  <si>
    <t>인천택시의 횡포</t>
    <phoneticPr fontId="1" type="noConversion"/>
  </si>
  <si>
    <t>콜밴신고</t>
    <phoneticPr fontId="1" type="noConversion"/>
  </si>
  <si>
    <t>버스</t>
  </si>
  <si>
    <t>신호위반</t>
  </si>
  <si>
    <t>배차간격 미준수</t>
  </si>
  <si>
    <t xml:space="preserve">무정차통과 </t>
  </si>
  <si>
    <t xml:space="preserve">보도블럭에서 내려서 차에 다리를 올리려는 순간 기사아저씨가 차 문을 닫아버림, 문을 두드렸더니 기사님이 힐끗 보시더니 그냥 가버리심 </t>
  </si>
  <si>
    <t xml:space="preserve">배차도 긴버스인데 손을 흔들었으나 무정차 통과함 </t>
  </si>
  <si>
    <t>통행불편</t>
  </si>
  <si>
    <t>증차</t>
  </si>
  <si>
    <t>비정상적 서행</t>
  </si>
  <si>
    <t>강아지를 운반장비에 넣어 승차하려했으나 개는 무조건안된다며 얘기할틈도 없이 문을 닫고 출발해버림</t>
  </si>
  <si>
    <t xml:space="preserve">버스정류장에 대기중이었으나, 해당버스가 4차선도로인데 3차선으로 그냥 지나갔음. 속도도 줄이지 않았고, 무정차통과로 신고함. </t>
  </si>
  <si>
    <t xml:space="preserve">버스 기사분이 30킬로로 서행 운전한다고 하심 </t>
  </si>
  <si>
    <t>버스 두 대가 서있어서 기사에게 문의를 하려고 하였으나 문도 열어주지 않고 불친절하게 응대함.</t>
  </si>
  <si>
    <t>부당요금징수</t>
  </si>
  <si>
    <t>정류소 외 승하차</t>
  </si>
  <si>
    <t xml:space="preserve">지식정보단지역(연수구) 38373해당 정류소에서 송내역방향으로가는 909번을 늘 탑승하는데 오늘 버스기사가 급한일이 있는지 정류소를 그냥 지나쳐서 지나가 버렸다고하시며 이에 무정차통과신고접수 요청함. </t>
  </si>
  <si>
    <t>5시20분 버스를 놓쳐서 기다렸다 6시40분쯤 버스가 오길래 승차하기위해 다가감/버스가 정류장을 확인도 하지않고 정차없이 그냥 지나감</t>
  </si>
  <si>
    <t>버스를 기다리고 있는데 정차하지 않고 통과 함</t>
  </si>
  <si>
    <t>30번 버스가 안산초등학교 정류장에서 무정차 통과했다고 하며 불편신고 접수 요청</t>
  </si>
  <si>
    <t>세차요청</t>
  </si>
  <si>
    <t xml:space="preserve">좌석이 찼다는 이유로 열어달라고 두드렸는데도  문을 열어주지 않음. </t>
  </si>
  <si>
    <t>좌석이 찼다는 이유로 문을 열어주지 않음. 입석을 태워주지 않아 귀가 시간이 늦어짐.</t>
  </si>
  <si>
    <t>정류장 뒤편에 잠깐 서있다가 정류소로 오지 않고 바로 차선 변경하여 가버림</t>
  </si>
  <si>
    <t xml:space="preserve">선학역에서 하차하는 사람은 정류장 끝에서 내려주고 승차하는 사람은 여러명이 탑승하지 못했는데 그냥 지나가고 버스기사분이 휴대폰 통화하고 있었음 </t>
  </si>
  <si>
    <t xml:space="preserve">인천보훈지청에서 만수동방향으로 36번버스를 타려고 하는데 버스노선번호에 '6'자에 불이 들어오지않아 '6'자가 잘 보이지 않아 확인하려고 하는데 그냥 지나갔다고함. </t>
  </si>
  <si>
    <t>가오대입구 정류장에서 어제 오전 8시 20분경 700번 버스가 도착하고 있어 탑승 위해 손을 들었는데, 그냥 가려고 해서 겨우 잡아서 탑승했는데, 탑승 후에 기사가 시민에게 인상을 쓰고 신경질적인 말을 했다고 하며 불친절로 신고 요청 (시민이 약간 장애가 있어서 버스 탑승이 약간 불편해서 더 기사들이 불친절 한 것 같다고 하며 처리 요청)</t>
  </si>
  <si>
    <t>용일사거리(기계공고)정류장에서 주안방향으로 운행 중무정차통과 및 난폭운전, 불친절, 교통불편신고엽서 미비치 등 도저히 참을 수 없는 지경으로 신고하오니 행정처리 후 핸드폰으로 알려주시길 바람.</t>
  </si>
  <si>
    <t>버스기사가 운전하다가 전화를 하면서 운행, 정류장에 들어오지 않고 바로 지나감</t>
  </si>
  <si>
    <t>하차 하려는 중 버스가 급정거하여 넘어져 무릎이 까짐. 다른 승객이 괜찮으냐며 일으켜 줌. 카드 를 찍고 내려야 하는데, 기사가 짜증내며 빨리 내리라고 함.</t>
  </si>
  <si>
    <t>막차시간 연장</t>
  </si>
  <si>
    <t>간선 62번 버스 막차가 너무 빨리 끊겨 불편하다고 함</t>
  </si>
  <si>
    <t>정류장에서 손을 흔들었는데도 무정차 통과 조금 늦게 흔들긴 했지만 정류장에 일단 정차 없이 무정차 통과했음 신고 요청</t>
  </si>
  <si>
    <t>강남에서 인천으로 이동하는 내내 기사가 휴대폰 50분 이상 필요없는 통화를 하면서 한손으로 운전하였으며 차선도 지키지 않고 난폭운전 탑승내내 불안하고 불편하였음 신고 여자기사였음</t>
  </si>
  <si>
    <t>20분정도 기다리다 버스가 와서 타려고 했는데 정차하지 않고 그냥 지남침</t>
  </si>
  <si>
    <t xml:space="preserve">버스기사분이 두산위브 아파트 정류장에 정차하지 않고 그런 정류장 없다며 그냥 지나쳐서 대보아파트 정류장에서 하차함 </t>
  </si>
  <si>
    <t xml:space="preserve">항리무진차고지에서 서있는데 302번 버스가 그냥 지나가버림 </t>
  </si>
  <si>
    <t>1200번 버스가 도착하여 탑승 위해 손 들었는데도 불구하고 정차하지 않고 통과했다고 하며 신고 요청</t>
  </si>
  <si>
    <t>BIS오류</t>
  </si>
  <si>
    <t>강서구청 정류장에서 탑승하려고 기다리고 있는데 정차하지 않고 그냥 가버렸다고 함. 만차이면 일단 정차 후 만차라고 말이라도 하고 가야지 그냥 갔다고 함.</t>
  </si>
  <si>
    <t>배차간격 조정</t>
  </si>
  <si>
    <t>손까지 흔들었고 기사님도 시민님을 봤지만 그냥 지나감</t>
  </si>
  <si>
    <t>우성아파트(31-072) 중앙차로 정류소에서 대기중인데 버스가 중앙차로 쪽으로 오지도 않고 무정차 통과 하여 다음 버스를 30분 기다려야 함</t>
  </si>
  <si>
    <t xml:space="preserve">여러명 기다리고 있었는데 무정차 통과 </t>
  </si>
  <si>
    <t>안내표지판 오류</t>
  </si>
  <si>
    <t>시설정비</t>
  </si>
  <si>
    <t>버스정류장 안내방송 이전과 다음 정류장 안내가 모두 나오도록 요청</t>
  </si>
  <si>
    <t>차가 정류장에 서지 않고 그냥 지나감, 기사가 운전하면서 전화를 하고 주변을 둘러보지 않음</t>
  </si>
  <si>
    <t>정류소에 서지않고 2차선으로 무정차 통과함</t>
  </si>
  <si>
    <t xml:space="preserve">버스가 문열고 그냥 지나감 </t>
  </si>
  <si>
    <t>노선조정</t>
  </si>
  <si>
    <t>정류소에 서지않고 통과함</t>
  </si>
  <si>
    <t xml:space="preserve">정류장에 도착했음에도 속도를 줄이지 않고 그냥 무정차 통과 했다함 </t>
  </si>
  <si>
    <t>신촌역에서 기다리고 있는데 정차하지 않고 무정차통과함</t>
  </si>
  <si>
    <t>595번이 축복상가앞( id:42971)정류장 라인을 지나감 /정거장사이 거리가 너무멀어서 해당정류장에 정차할수있도록 요청하심</t>
  </si>
  <si>
    <t xml:space="preserve">무정차로 지나갔다고함.  </t>
  </si>
  <si>
    <t xml:space="preserve">버스가 정류장 끝에서 정차해서 타려고 갔는데 일부러 쳐다도 안보고 그냥 갔다고함. </t>
  </si>
  <si>
    <t>승하차전 출발</t>
  </si>
  <si>
    <t>타려고 하였는데 바로 앞 사람만 태우고 문앞에서 문을 닫고 가버렸다고 함. 차 문에 다칠 뻔 했다고 함.</t>
  </si>
  <si>
    <t xml:space="preserve">무정차로 그냥 지나갔다고함. </t>
  </si>
  <si>
    <t>교통민원</t>
  </si>
  <si>
    <t>입석</t>
  </si>
  <si>
    <t>버스승차하려고 서있는데 25번 기사가 서있는걸 뻔히 보고도 그냥지나 쳤다고 주장/</t>
  </si>
  <si>
    <t>588버스가 무정차함</t>
  </si>
  <si>
    <t>동인천역 정류소에 서지않고 사거리에서 한번 정차 그대로 통과함 정류소에서 손을흔들었으나 무시함</t>
  </si>
  <si>
    <t>운행중 핸드폰조작</t>
  </si>
  <si>
    <t>버스 출발지 상이</t>
  </si>
  <si>
    <t>막차시간 미준수</t>
  </si>
  <si>
    <t xml:space="preserve">무정차로 지나감  </t>
  </si>
  <si>
    <t>탑승 후 요금을 2,000원을 냈는데, 세번이나 잔돈을 요청했지만 기사가 아무말도 없이 거슬러주지 않았다고 함</t>
  </si>
  <si>
    <t xml:space="preserve">정류장에 서지 않고 그냥 통과함 </t>
  </si>
  <si>
    <t>지난 토요일(8월 24일)엔 37분이 늦었고 오늘은 12분이 늦음, 기사가 하는 말이 자기는 오늘 05: 05분으로 배차를 받았다고 함, 기사들의 재교육요청,  배차시간 철저히 준수 요청</t>
  </si>
  <si>
    <t>졸음운전</t>
  </si>
  <si>
    <t>정류장에 정차하지 않고 1차선으로 그냥 지나가 버림</t>
  </si>
  <si>
    <t>9800번 산곡동 롯데마트 앞에서 너무 오랜 시간 기다리게 만듬</t>
  </si>
  <si>
    <t>차량에 손님이 없음. 정류장에서 손을 들었는데 정차 하지 않고 빠른속도로 그냥 지나감. 306번 버스가 종종 무정차 통과 한다고 함.</t>
  </si>
  <si>
    <t>서울역 환승센터 6번승강장 진입금지 요청</t>
  </si>
  <si>
    <t>경제자유구역청(38515)정류장에서 908번 버스가 무정차 통과함.</t>
  </si>
  <si>
    <t xml:space="preserve">버스 3대가 정류장에 서지 않고 그냥 통과함 </t>
  </si>
  <si>
    <t>① 운수업체 및 기사 친절 교육
② 미터기 및 신용카드 결제
 사용법 교육
③ 사업구역 준수
(타도영업, 승차거부, 호객행위)
④ 자격증 정상 게시
⑤ 장기정차 금지
⑥ 흡연금지
⑦ 요금체계 교육</t>
    <phoneticPr fontId="1" type="noConversion"/>
  </si>
  <si>
    <t xml:space="preserve"> 무정차통과</t>
    <phoneticPr fontId="1" type="noConversion"/>
  </si>
  <si>
    <t>무정차통과</t>
    <phoneticPr fontId="1" type="noConversion"/>
  </si>
  <si>
    <t>배차간격 미준수</t>
    <phoneticPr fontId="1" type="noConversion"/>
  </si>
  <si>
    <t>승하차전 출발</t>
    <phoneticPr fontId="1" type="noConversion"/>
  </si>
  <si>
    <t>시설정비</t>
    <phoneticPr fontId="1" type="noConversion"/>
  </si>
  <si>
    <t>① 운수업체 및 기사 친절 교육
② 배차간격 준수
③ 노후시설 정비
④ BIS관리
⑤ 장기정차 금지
⑥ 흡연금지
⑦ 정류소 외 승하차 금지
⑧ 증차 및 노선조정</t>
    <phoneticPr fontId="1" type="noConversion"/>
  </si>
  <si>
    <t>직원 친절 교육</t>
  </si>
  <si>
    <t>기사불친절</t>
    <phoneticPr fontId="1" type="noConversion"/>
  </si>
  <si>
    <t>무정차통과</t>
    <phoneticPr fontId="1" type="noConversion"/>
  </si>
  <si>
    <t>배차간격</t>
    <phoneticPr fontId="1" type="noConversion"/>
  </si>
  <si>
    <t>난폭운전</t>
    <phoneticPr fontId="1" type="noConversion"/>
  </si>
  <si>
    <t>기타</t>
    <phoneticPr fontId="1" type="noConversion"/>
  </si>
  <si>
    <t>합계</t>
    <phoneticPr fontId="1" type="noConversion"/>
  </si>
  <si>
    <t>버스</t>
    <phoneticPr fontId="1" type="noConversion"/>
  </si>
  <si>
    <t>택시</t>
    <phoneticPr fontId="1" type="noConversion"/>
  </si>
  <si>
    <t>지하철</t>
    <phoneticPr fontId="1" type="noConversion"/>
  </si>
  <si>
    <t>합계</t>
    <phoneticPr fontId="1" type="noConversion"/>
  </si>
  <si>
    <t>*기타 : BIS오류, 교통민원, 노선조정, 막차시간 미준수, 막차시간 연장, 버스 출발지 상이
          버스불편, 부당요금징수, 비정상적 서행, 서울역 환승센터 6번 승강장 진입금지 요청, 
          세차요청, 승차거부, 승하차전 출발, 시설정비, 신호위반, 안내표지판 오류,
          운행중 핸드폰조작, 입석, 장기정차, 정류소 외 승하차, 졸음운전, 증차, 통행불편</t>
    <phoneticPr fontId="1" type="noConversion"/>
  </si>
  <si>
    <t>승차거부</t>
    <phoneticPr fontId="1" type="noConversion"/>
  </si>
  <si>
    <t>부당요금</t>
    <phoneticPr fontId="1" type="noConversion"/>
  </si>
  <si>
    <t>타도영업</t>
    <phoneticPr fontId="1" type="noConversion"/>
  </si>
  <si>
    <t>*기타 : 미터기 미부착(미사용, 부제(표시)위반, 신용카드 미결제, 운수업체 불친절, 인천택시의 횡포,
         자격증 미게시, 장기정차, 콜밴신고, 택시불편신고, 합승, 호객행위, 흡연/자격증과 기사 얼굴
         상이</t>
    <phoneticPr fontId="1" type="noConversion"/>
  </si>
  <si>
    <t>(단위 : 건)</t>
    <phoneticPr fontId="1" type="noConversion"/>
  </si>
  <si>
    <t>(단위 : 건)</t>
    <phoneticPr fontId="1" type="noConversion"/>
  </si>
  <si>
    <t>2. 버스 세부항목 통계</t>
    <phoneticPr fontId="1" type="noConversion"/>
  </si>
  <si>
    <t>3. 택시 세부항목 통계</t>
    <phoneticPr fontId="1" type="noConversion"/>
  </si>
  <si>
    <t>1. 교통수단별 통계</t>
    <phoneticPr fontId="1" type="noConversion"/>
  </si>
  <si>
    <t>목적지 도착하여 카드로 결제 요청하니 카드결제가 안된다며 단말기 결재방법 모르는지 메뉴얼을 보면서 계속 화를 냄</t>
    <phoneticPr fontId="1" type="noConversion"/>
  </si>
  <si>
    <t>2인 동승해 중간에 세무고등학교에서 한번 하차 하고 백운역 이동. 중간 하차 있으니 2중 결제해야된다함.</t>
    <phoneticPr fontId="1" type="noConversion"/>
  </si>
  <si>
    <t>인천택시가 부천에서 손님 태워 소풍터미널 하차 (여자 1명,아기 1명)</t>
    <phoneticPr fontId="1" type="noConversion"/>
  </si>
  <si>
    <t>세븐콜에서 콜택시 부름. 강아지를 가방에 넣어 차를 타려하니 기사님이 아무런 설명도 없이 문을 잠그더니 창문을 열어 강아지는 안태워요라는 말씀만 하시고 가버림</t>
    <phoneticPr fontId="1" type="noConversion"/>
  </si>
  <si>
    <t>걸어가고 있었는데 택시가 와서 창문을 내리고 승차를 권유하여서 도보로 걸어가겠다고 하였으나 계속해서 승차를 권유함</t>
    <phoneticPr fontId="1" type="noConversion"/>
  </si>
  <si>
    <t xml:space="preserve">인천택시가 여의도 63 빌딩 앞에서 승객을 태우고 올림픽대로 지나 한남대교 남단 넘어감 </t>
    <phoneticPr fontId="1" type="noConversion"/>
  </si>
  <si>
    <t>월미도에서 동인천으로 가기위해 정차해 있는 택시에 탑승하려고 했는데 인천택시인데도 불구하고 시외로 나가는 택시라며 승차거부를 함.</t>
    <phoneticPr fontId="1" type="noConversion"/>
  </si>
  <si>
    <t>여성 두명이 택시를 타고 한사람은 내려주고 한사람은 골목길로 들어가야 하는데 골목길은 안간다며 도중에 내려 걸어가라고 함</t>
    <phoneticPr fontId="1" type="noConversion"/>
  </si>
  <si>
    <t>인천콜 불렀음. 강아지를 안고 내려오자마자 죄송합니다. 하고 탑승했는데 갑자기 밖에서 담배를 피우고있던 기사가 어디서 개새끼를 안고 타냐고 하면서 심한 욕설을 하면서 내리라고함.</t>
    <phoneticPr fontId="1" type="noConversion"/>
  </si>
  <si>
    <t xml:space="preserve">가까운거리갑니다 라고하고 탑승함. 탑승해서 기사님께 우회전할께요 라고 했더니 왜 그렇게 가냐고 하셨음. 술이 취하기도했고 이렇게 가면 조금 덜 걸어갈 수 있다고 하고 목적지까지 와서 내렸더니 기사가 야이 xx야!! 라고 하면서 심한 욕설을함. </t>
    <phoneticPr fontId="1" type="noConversion"/>
  </si>
  <si>
    <t xml:space="preserve">기사분과 35000원에 협의하고 이동했음. 카드결제했고, 아침에 확인해보니 7만원이 결제되어 부당요금징수로 신고함. </t>
    <phoneticPr fontId="1" type="noConversion"/>
  </si>
  <si>
    <t>타도 영업 행정처분원함</t>
    <phoneticPr fontId="1" type="noConversion"/>
  </si>
  <si>
    <t>인천택시가 부천 소천시청앞 문예사거리-&gt;개봉1동 학마을 위브아파트까지 여자승객 한분을 태워 타도영업을 하여 신고함</t>
    <phoneticPr fontId="1" type="noConversion"/>
  </si>
  <si>
    <t>목적지 말하고 탑승했으나 기사 혼자 중얼중얼 거리며 욕을 함. 어디로 가냐고 기분나쁘게 물어봄.</t>
    <phoneticPr fontId="1" type="noConversion"/>
  </si>
  <si>
    <t>신호대기로 택시가 정차하고 있어서 타려고 했는데, 다가가며 눈까지 마주쳤음에도 불구하고 기사가 그냥 가버렸다고 하며 승차거부 접수 요청</t>
    <phoneticPr fontId="1" type="noConversion"/>
  </si>
  <si>
    <t xml:space="preserve">인천역에서 승차하여 송현초등학교 간다고 하자 장거리 운행하는 택시라며 내리라고 함 </t>
    <phoneticPr fontId="1" type="noConversion"/>
  </si>
  <si>
    <t>인천택시가 광명시 우체국사거리 자동차매매시장&gt;마포구 홍제동 로데오거리 하차 타시도영업 신고요청</t>
    <phoneticPr fontId="1" type="noConversion"/>
  </si>
  <si>
    <t xml:space="preserve">택시가 정차하고 있어서 타고 가려고 했는데 택시 기사가 그냥 가버렸다고 하며 기분이 나쁘다고 접수 요청  </t>
    <phoneticPr fontId="1" type="noConversion"/>
  </si>
  <si>
    <t xml:space="preserve">인천부평에서 부천방향으로 이동하려고하니 기사님이 시계할증요금부과되는것은 알고있는데 추가로 1000원을 더달라고하여 신고함. </t>
    <phoneticPr fontId="1" type="noConversion"/>
  </si>
  <si>
    <t xml:space="preserve">목적지를 시민이 이용 하는 길이 아닌 원인재로 돌아가서 요금이 6,000원 나오는구간인데 10,800원이 부가 되었고 기사에게 부당하다 하니 반말하고 욕설하여 경찰까지 신고 하였고 강력한 행정 조치 원한다 신고 요청  </t>
    <phoneticPr fontId="1" type="noConversion"/>
  </si>
  <si>
    <t>콜택시로 요청하여 미리 서울로 이동할것을 요청하였고 전달시 상담사가 시계외 할증 적용에 대한 메세지까지 전달 하였다함. 그러나 해당기사는 기존에 얼마로 갔었냐 하여 미터기 요금으로 가겠다하니 그렇게는 못가겠다 하며 내리라고 했다고함 일부러 해당 내용 전달 하고 콜 불렀으나 승차거부로 신고원함</t>
    <phoneticPr fontId="1" type="noConversion"/>
  </si>
  <si>
    <t xml:space="preserve">앞차 타려고 하니 금액을 2만원 불러서 비싼거 같아 안타고 가는데 뒤에 택시가 왜 안타냐고 해서 2만원 달라고 해서 안탄다고 하니 그럼 걸어가 라고 반말을 하고 욕을함 </t>
    <phoneticPr fontId="1" type="noConversion"/>
  </si>
  <si>
    <t>친구와 택시를 탑승함. 탑승시 기사에게 심곡동 극동아파트를 경유해 가정동 한신빌리지로 간다고 말을 했고 기사도 승낙을 해 탑승한 것인데 심곡동 극동아파트를 경유한 후 택시기사가 가정동의 목적지까지 가지 않고 21시 40분경 북인천세무소에서 도중하차를 시켰음. 요금은 6,000원을 냈다고 함.</t>
    <phoneticPr fontId="1" type="noConversion"/>
  </si>
  <si>
    <t>계양CGV앞에서 임학역으로 이동한다고 택시기사에게 말하니 이동안한다고 승차거부 당함</t>
    <phoneticPr fontId="1" type="noConversion"/>
  </si>
  <si>
    <t xml:space="preserve">인천콜택시를 불렀는데 장애인이어서 태우지 않고 보고 그냥갔다고 하심 </t>
    <phoneticPr fontId="1" type="noConversion"/>
  </si>
  <si>
    <t xml:space="preserve">인천택시가 송내 남부역에서 시흥시 정왕동까지 이동하는 승객을 경기택시도 있었기 때문에 가면 안된다고 얘기 했음에도 불구하고 굳이 가겠다고 하며 승객을 태우고 출발했다고 하며 불편신고 접수 요청 </t>
    <phoneticPr fontId="1" type="noConversion"/>
  </si>
  <si>
    <t xml:space="preserve">미터기상에 16,200원 나왔으나 3만원 요구/3만원이 아니면 오지않았을꺼다라고 하며 3만원 징수함 </t>
    <phoneticPr fontId="1" type="noConversion"/>
  </si>
  <si>
    <t>신도림역에서 뒤에 서울택시가 있음에도 불구하고 4명을 승차시키고 구로 애경백화점 맞은편 쌍용AS 정비센터에서 2명을 하차시키고 고대 구로병원사거리에서 우회전 &gt; 광명대교 좌회전 &gt; 철산역을 거쳐 광명우체국 사거리까지 갔다고 하며 타도영업 신고</t>
    <phoneticPr fontId="1" type="noConversion"/>
  </si>
  <si>
    <t>탑승 후 잠이들었고, 2시에 일어나보니 부개동이었음. 부평역에서 상동시장으로 이동요청했다 반문하니 역곡에서탔다 억지주장/이동중에 합승도 있었던것으로 기억함/언쟁중에 경찰서로 이동 조사중에 택시기사분께서는 도망쳤다고함/확인해보니 지갑도 분실된 상태라고함</t>
    <phoneticPr fontId="1" type="noConversion"/>
  </si>
  <si>
    <t xml:space="preserve">부평에서 상동 소풍터미널 간다 했다. 택시 기사분이 현금 2천원 더 주셔야 한다고 했고 시계외할증으로 가자 했더니 택시에서 내리라 했다.  </t>
    <phoneticPr fontId="1" type="noConversion"/>
  </si>
  <si>
    <t>타도영업</t>
    <phoneticPr fontId="1" type="noConversion"/>
  </si>
  <si>
    <t>인천공항에서 세븐콜을 이용 구월동 힐스테이트까지 이동함. 평상시에는 보통 35,000원 정도면 도착을 하곤했고 인천공항에서 받은 택시예상요금 안내표를 받아보니 인천시청 기준으로 34,000원 확인되었음. 목적지 도착하니 요금을 57,000원 요구함. 오래 기다리다 왔기때문에 57,000원을 받아야 한다고함. 겨우 합의하여 4만원에 하차는 했지만 외국인들도 이용할텐데 개선 필요</t>
    <phoneticPr fontId="1" type="noConversion"/>
  </si>
  <si>
    <t xml:space="preserve">평소 자주 다니던 길인데 요금이 많이 나왔다.  평소 12,000천원인데 19,900원 나왔고  20,000원 지불했다. 다른 길로 우회하여 돌아 왔다. 시간도 오래 걸렸다.  </t>
    <phoneticPr fontId="1" type="noConversion"/>
  </si>
  <si>
    <t xml:space="preserve">도착지에서 카드 가능한지 문의 하니 이 금액을 무슨 카드로 내냐고 기사가 싫어함. 처음에는 농담인줄 알았는데 나이 드신 기사분과 싸울수도 없어서 참았으나 기분이 상했다고 하심. </t>
    <phoneticPr fontId="1" type="noConversion"/>
  </si>
  <si>
    <t xml:space="preserve">부천에서 인천택시가 승객을 태우고 서울 서대문구 북가좌동으로 타도영업을 하면서 2만원 가량의 부당요금을 받았고, 북가좌동에서 답십리사거리까지 다시 승객을 태우고 타도영업을 하면서 복합할증버튼을 눌러 또다시 부당요금을 청구했다며 신고.    </t>
    <phoneticPr fontId="1" type="noConversion"/>
  </si>
  <si>
    <t>기본 요금 카드결제 하니 기사가 아침부터 카드결제 한다고 욕설을 함</t>
    <phoneticPr fontId="1" type="noConversion"/>
  </si>
  <si>
    <t>부평에서 택시를 타서 오토맥스라는 송내역쪽의 자동차매매단지를 경유해서 만수동을 가는 경로. 택시기사에게 오토맥스 들렸다가 만수동 갈 꺼라고 하고 승차 함. 부개역 지나서 할증을 누른 건 이해를 하겠으나, 송내역을 지나서 인천대공원까지도 할증버튼을 누르고 이동함.(인천에 다시 들어왔는데도 할증버튼을 조작하지 않음)</t>
    <phoneticPr fontId="1" type="noConversion"/>
  </si>
  <si>
    <t>타도영업</t>
    <phoneticPr fontId="1" type="noConversion"/>
  </si>
  <si>
    <t xml:space="preserve">택시 승차 후 3m정도 이동 후 아무런 양해도 없이 여자 승객을 합승시킴. 도착 후 요금결제 하려하니 미터기를 사용하지 않고 운행하여 그제서여 미터기를 켜고 계산함
</t>
    <phoneticPr fontId="1" type="noConversion"/>
  </si>
  <si>
    <t>계산동에서 효성동 뉴서울1차까지 가는데 집앞단지까지 들어가 달라고 하니 소리를 지르면서 들어가면 못나온다고 하면서 소리질렀다며 불친절접수요청/아파트 입구에서 내릴거면 버스를 타지 왜 택시를 타냐며 불만</t>
    <phoneticPr fontId="1" type="noConversion"/>
  </si>
  <si>
    <t xml:space="preserve"> 서울동양미래대학교-&gt;동인천역 26,000 (오후 24:00)이용을 했는데 돌아가는 길에 동인천역-&gt;동양미래대학교(새벽01:00)경에 택시를 이용했는데 40,500원이  나왔다고함.영수증에도 KM및 차량 정보등 아무 내용도 기재가 안되고 금액만 나와 있는  영수증을 주었다고함</t>
    <phoneticPr fontId="1" type="noConversion"/>
  </si>
  <si>
    <t>경인국도 중동사거리에서 승객을 탑승 시키고 롯데백화점 중동점 먹자골목에서 하차 시킴</t>
    <phoneticPr fontId="1" type="noConversion"/>
  </si>
  <si>
    <t xml:space="preserve">논현5단지에서 탑승하여 소래6단지 간다고 하니까 가까워서 못간다고 하며 내리라고 함.
기본요금 거리이지만 애가 우는데도 승차를 거부함. </t>
    <phoneticPr fontId="1" type="noConversion"/>
  </si>
  <si>
    <t xml:space="preserve">미터기로 이동중 48000원 되니 중간에 미터기를 끄고 목적지에 도착 하니 120000원 요구하여 현금내고 영수증 달라고 하니 3400원 영수증 줌  </t>
    <phoneticPr fontId="1" type="noConversion"/>
  </si>
  <si>
    <t>동인천역 북광장 쪽에서 동구 화도진 중학교 가자고 했더니 안간다고 승차거부 했다고 하며 신고</t>
    <phoneticPr fontId="1" type="noConversion"/>
  </si>
  <si>
    <t>택시를 탑승하고 이동 중에 요금이 평소보다 많이 나와서 기사에게 얘기 했더니 기사가 요금 많이 나왔냐? 하고 반말로 얘기 한 후 많이 나온거 아니라고 하더니 시민이 하차할 때 심한 욕을함</t>
    <phoneticPr fontId="1" type="noConversion"/>
  </si>
  <si>
    <t>탑승 후 목적지를 말하니 퇴근시간이라 주안방면으로가니 내리라고함</t>
    <phoneticPr fontId="1" type="noConversion"/>
  </si>
  <si>
    <t>시외로 출발하자 마자 시계 할증 버튼을 눌렀음. 시민이 불만제기하니 시계할증을 껐음. 목적지 도착하자 마자 2천원 더 달라고하며 시외를 껐지 않냐고 함. 최종 요금 13500원 결제 했고 추가로 2천원 더 요구해서 더 지불함</t>
    <phoneticPr fontId="1" type="noConversion"/>
  </si>
  <si>
    <t>아침에 콜택시를 호출하고 집 밖에 나와서 기다리고 있는데 10분 지나도 안 옴. 기사에게 전화해서 길까지 가르쳐주었는데 네비로 주소검색이 안 된다면서 계속 못찾고 기다리게 하였다. 결국은 그 기사가 그냥갔음</t>
    <phoneticPr fontId="1" type="noConversion"/>
  </si>
  <si>
    <t>김포공항에 서울,경기,인천 택시 줄이 있음. 자기네들끼리 손님유치하고(호객), 택시들이 줄이 서있으면 순서대로 가야하는데,  줄서있던 차량중 한차량이 시동을 끄고 승객을기다림 / 앞차가 나가도 시동끈차량은 움직이지 않음. 그러고 있으면 같은회원(법인,개인상관없이 30~40명정도 회원인듯)이 앞으로 들어와서 승객을 태움. 회원이 아닌 다른택시기사들은 앞차가 안나가지 뒤로가기도, 앞으로 진행하기도 어려움</t>
    <phoneticPr fontId="1" type="noConversion"/>
  </si>
  <si>
    <t xml:space="preserve">남자승객 1명을 태우고 타도영업함 </t>
    <phoneticPr fontId="1" type="noConversion"/>
  </si>
  <si>
    <t>부평보건소 승차하고 부천 정보 산업고등학교 가자고 했는데 수변로 사거리 웅진플레이 도시 근처에서 집이 어디냐고 해서 직진해서 400-500미터 더 가야된다고 하니 그럼 내리셔야겠네요 해서 왜 그러냐니까 여기를 넘어가면 부천인데 시계외 벗어나면 돈을 더 달라고 할텐데 더 안줄거 아니냐고 그럼 싸울거 아니냐면서 내리라고 해서 요금 3000원 주고 내림</t>
    <phoneticPr fontId="1" type="noConversion"/>
  </si>
  <si>
    <t>친구가 많이 취해서 택시를 잡고 태우고 결제한 카드와 주민등록증(주소기재)을 기사에게 주면서 김포까지 데려다 줄것을 요청함. 타기전에 바로앞에서 친구가 토사물을 쏟았고 일부가 택시시트에 묻어서 기사가 토사물관련 세탁비를 요구하여 3만원을 지불함. 뒷처리가 되고 나서 갑자기 기사가 못가겠다고하면서 승차거부했다고하시며 신고접수 요청함.</t>
    <phoneticPr fontId="1" type="noConversion"/>
  </si>
  <si>
    <t xml:space="preserve">인천31바7255 차량이 홍대입구사거리에서 장기정차와 내려서 호객행위를 하고 있다고 하시며 신고접수 요청하심. </t>
    <phoneticPr fontId="1" type="noConversion"/>
  </si>
  <si>
    <t>인천택시가 불광동간다는 승객을 태우고 이동했다고하시며 타도영업으로 신고접수 요청</t>
    <phoneticPr fontId="1" type="noConversion"/>
  </si>
  <si>
    <t>택시 승차후 반대편 방향이라서 U턴후 이동해달라했지만 택시기사는아무말 없이 가만이 있다가 이유도 말안하고 내려서 다른택시타라고함</t>
    <phoneticPr fontId="1" type="noConversion"/>
  </si>
  <si>
    <t>보통 많이 나와도 3,500원인데 지금 4,600원 냈다.</t>
    <phoneticPr fontId="1" type="noConversion"/>
  </si>
  <si>
    <t>짧은거리인데 콜을 불렀다고 운전하면서 계속 궁시렁궁시렁 했다. 기사님이 먼거리에서 왔다며 짧은거리는 부르지 마라 부르면 욕 얻어 먹는다고 함</t>
    <phoneticPr fontId="1" type="noConversion"/>
  </si>
  <si>
    <t>어머니가 택시를 탑승을 함, 어머니가 카드를 분실해서 따님이 분실신고를 함, 어머님은 그것도 모르시고 결제를 하려고 하니 도난 카드로 확인이 됨, 도착지점에서 나온 요금은 9,600인데 어머님이 올라와서 요금을 결제하라고 하셔서 내려가니 인상을 쓰시기 시작함, 그러시면서 왜 도난카드를 들고 다니냐고 하심, 본인이 신고했다고 하니 왜 그러니까 도난카드냐며 계속이야기 하심, 그러면서 왜 말이 짧아지냐고 하셔서 제가 언제 그랬냐고 했더니 갑자기 막말(욕설)을 함</t>
    <phoneticPr fontId="1" type="noConversion"/>
  </si>
  <si>
    <t xml:space="preserve">여자승객1명을 13:13분경 서울대입구에서 태워서 13:20분경 금천경찰서 앞에서 하차시킴 / 택시요금4,400원 나왔음 / 당시 탑승했던 승객 연락처 까지 증거로 확보함 / 명백한 타도영업이니, 강력히 처벌하여 추후 같은내용으로 접수치 않을수 있도록 처리바랍니다. </t>
    <phoneticPr fontId="1" type="noConversion"/>
  </si>
  <si>
    <t>2013년8월8일 아침08:40경 부천 미리내마을 맞은편 농협중앙회에서 여성승객 1명 승차시키고, 08:45경 부천소풍터미널에서 하차시킴.</t>
    <phoneticPr fontId="1" type="noConversion"/>
  </si>
  <si>
    <t xml:space="preserve">평상시에 할증이 청구가 되어도 12,000원 정도 나오는데 어제는 할증도 아니고 기사님 맘대로 갔는데 14,000이 나왔다고함. </t>
    <phoneticPr fontId="1" type="noConversion"/>
  </si>
  <si>
    <t xml:space="preserve">인천 동수역에서 택시를 타고 부평가자고 했더니 밥 먹으로 가야한다고 승차거부했다고함. 
</t>
    <phoneticPr fontId="1" type="noConversion"/>
  </si>
  <si>
    <t xml:space="preserve">택시 승강장에서 탑승하여 목적지를 말하자(가까운 거리 임) 한참을 출발 안하더니, 다음부터는 뒷차는 타라고 함. 뒤에서 앞까지 오는데 30분을 기다렸다며 다시 줄을 서려면 다시 30분을 기다려야 한다고 말해 시민 기분이 상함. </t>
    <phoneticPr fontId="1" type="noConversion"/>
  </si>
  <si>
    <t xml:space="preserve">인천 택시가 상동 상일고등학교 앞에서 남자승객 1명을 태워 상동 홈플러스 근처까지 감. 인천택시 뒤에 경기택시 두대나 있다고 빵빵 했는데 무시하고 승객을 태우고 타도영업함. </t>
    <phoneticPr fontId="1" type="noConversion"/>
  </si>
  <si>
    <t>완정 사거리에서 택시 기사에게 불로동 간다고 하자 불로동은 인천이 아니라 가지 않는다며 그냥 가버림</t>
    <phoneticPr fontId="1" type="noConversion"/>
  </si>
  <si>
    <t xml:space="preserve">장기정차 
 7-8분동안 장기 정차함 </t>
    <phoneticPr fontId="1" type="noConversion"/>
  </si>
  <si>
    <t>도착지까지 가기 위해 언덕길로 이동해야 하는데 기사가 언덕에 못올라 간다며 올라가다 멈추면 후진할거냐고 계속 비아냥거리며 언성을 높임. 언덕에서 10 킬로 정도의 느린 속도로 이동 하며 기분 나쁘게 말함. 도착해서 카드를 주며 (이거 긁으셔야 되요) 라고 말씀드렸는데 계속 찍으면서 잔액이 없다고 함. 취소하고 긁어야 결재가 됨을 여러번 말해 결재가 이루어짐</t>
    <phoneticPr fontId="1" type="noConversion"/>
  </si>
  <si>
    <t>신도림 홈플러스 앞에서 택시가 10분동안 장기정차 하고 있다고 하며 불편신고 접수 요청</t>
    <phoneticPr fontId="1" type="noConversion"/>
  </si>
  <si>
    <t>주안역에서 까치산역까지 이동 기사분과 문제가생겨 경찰관과도 언쟁이 있었음 기사분께서 경찰관과 얘기하는중에도 요금은 부과된다 비아냥거림</t>
    <phoneticPr fontId="1" type="noConversion"/>
  </si>
  <si>
    <t>택시기사가 평소다니던길이 아닌 길로 이동. 아기까지 안고있었으나 물을마시고 던지듯 내려놓고 위협적인 행동을함 하차시 가방에서 돈을 꺼내려하니 기사분이 고객동의도 없이 가방을 뒤졌다고하심</t>
    <phoneticPr fontId="1" type="noConversion"/>
  </si>
  <si>
    <t>택시탑승후 목적지를 말하니 가는곳에 공사를 한다 가는내내 불평 기분이 상해서 신고를 하겠다하니 내려서까지도 창문을열고 마음대로 해봐라 욕설을 하셨다고 함/택시회사로 항의하니 사과없이 고객님이 이해하셔라 이름도 알려줄수 없다 무성의하게 응대</t>
    <phoneticPr fontId="1" type="noConversion"/>
  </si>
  <si>
    <t>주안역에서 택시를 탑승해서 고강동 393-1번지에서 하차하였는데, 미터요금은 17,100원으로 확인 되었으나 기사가 어떤 언급도 없이 카드결재를 진행 시키고 내리라고 해서 내려서 확인해보니 영수증에 기타요금으로 20,000원이 결제가 되어 있었다고 하며 택시 운수업체에 전화해서 얘기했더니 120번으로 신고하라는 답변을 들었다고 하며 부당요금 신고 요청</t>
    <phoneticPr fontId="1" type="noConversion"/>
  </si>
  <si>
    <t>택시탑승후 시흥 정왕동으로 가자하니 웃돈요구 미터요금으로 가자했으나 거부함</t>
    <phoneticPr fontId="1" type="noConversion"/>
  </si>
  <si>
    <t xml:space="preserve">다리가 불편한 관계로 대우아파트에 정차하여 아이를 다시 태워서 바로함 엑슬루 타워 아파트까지 이동을 부탁드렸으나 돈 지불하고 그냥 내리라고 불쾌하게 몇번을 말함 </t>
    <phoneticPr fontId="1" type="noConversion"/>
  </si>
  <si>
    <t>친구들을 들러서 태우고 가야된다라고 했는데 괜찮다고 하고는 태우면서 어이없다, 자가용이라도 짜증이 나겠다 라고 하며 시민을 계속 내리라는 식으로 말함. 협의 후에 탑승을 했는덷도 불구하고 그렇게 말하는건 다시 생각해 보니 귀찮다 라고 생각밖에 들지 않다고함</t>
    <phoneticPr fontId="1" type="noConversion"/>
  </si>
  <si>
    <t>타시도 영업</t>
    <phoneticPr fontId="1" type="noConversion"/>
  </si>
  <si>
    <t>강아지를 이동장(캐이지)에 넣고 탑승하자마자 기사분이 강아지 탑승 거부했음. 타자 마자 강아지야 하면서 난 이것 못해! 라고 반말투로 말함. 뒤에 차 타 난 강아지는 절대 안돼!</t>
    <phoneticPr fontId="1" type="noConversion"/>
  </si>
  <si>
    <t>콜밴 옆과 뒤 문짝에 공항택시라고  마크를 부착하고 다니고 있다고 단속 신고</t>
    <phoneticPr fontId="1" type="noConversion"/>
  </si>
  <si>
    <t>세븐콜택시를 부름. 배차 되자마자 기사가 전화해서 어디가냐고 물어 신현동 간다고 하자 거기는 안간다며 다른 차를 배차 받으라고 함.</t>
    <phoneticPr fontId="1" type="noConversion"/>
  </si>
  <si>
    <t>가까운 거리라 미안해서 (아저씨 가까운거리 갈건데요) 라고 말하자 (에이씨) 라고 하며 콜도 안받고 왔더니 가까운 거리 간다고 말함. 가까운 거리는 다른택시 이용하라고 해 시민이 승차거부 하는거냐고 해서 서로 다툼이 있었음.</t>
    <phoneticPr fontId="1" type="noConversion"/>
  </si>
  <si>
    <t xml:space="preserve">천호동 로데오골목에서 손님을 태우고 신천역 근처 지구대에서 하차를 시켰다고함. 따라가서 봤다고하심. </t>
    <phoneticPr fontId="1" type="noConversion"/>
  </si>
  <si>
    <t xml:space="preserve">2인이 계산시장에서 탑승. 작전시장앞 새마을금고에서 동승자 내려주고 작전동 현광아파트에 갈꺼라고 했더니 기사가 작전시장앞에 새마을금고가 어디있냐면서 읍박 지르면서 소리를 지름. </t>
    <phoneticPr fontId="1" type="noConversion"/>
  </si>
  <si>
    <t>검암역 1번출구에서 정차를 하고있었던 택시를 타려고 문을 열었는데 앞에 여자분들이 오니 기사가 본인이 술이 취한것 같으니 그냥 출발해 버려서 넘어질뻔했다고함. 앞에 여자분들을 태우고 갔다고하심</t>
    <phoneticPr fontId="1" type="noConversion"/>
  </si>
  <si>
    <t xml:space="preserve">석남사거리에서 가정동까지 택시를 타고이동했는데 밤이 늦어서 택시를 탄건데 기사가 골목을 못들어가겠다고하여 골목진입 전에 하차하여 걸어갔다고하심. 어두운곳을 걸어가야하는 불편함이 있었다고하시며 기사불친절로 신고접수 요청하심. </t>
    <phoneticPr fontId="1" type="noConversion"/>
  </si>
  <si>
    <t xml:space="preserve">작전동 유민한방병원에서 택시 인천31바2028번 을 탑승하여 이동하는데 택시보조석에 게시되는 자격증에 명항으로 얼굴등을 가려놓아서 운전하는 기사에 대한 정보를 볼수가 없어서 믿고 목적지까지 갈수가 없다고하시며 신고접수 요청하심. 가린것을 떼달라고 했으나 거절하여 신고하신다고함. </t>
    <phoneticPr fontId="1" type="noConversion"/>
  </si>
  <si>
    <t>8월 10일 오전 4시 50분경 용현동 구터미널에서 택시를 잡아 용현5동의 금호3단지를 가자고 하니 택시기사가 승차거부를 하며 욕설까지 했다고 함.</t>
    <phoneticPr fontId="1" type="noConversion"/>
  </si>
  <si>
    <t xml:space="preserve">택시를 세우려고 손짓핬던 택시는 안오고 부천가는데 얼마더 드릴까요하니 2천원달라고했다고함. 손들어서 돌리면 다른택시를 타서 성질이 났었다고하는 이야기를 하면서 세이브존가자고하니 어딘지 정확하게 얘기해달라고해서 건너편에서 세워주시면 된다고하니 사거리가 어떻고 계속 못알아듣도록 딴지를 거셨다고함. 그냥 가달라고 했더니 아가씨 까칠하시네요! 라고하면서 에어컨을 끄고 창문을 다 열더니 운행을 거칠게 하여 임신을 했으니 운전을 살살해달라고했더니 무시하고 운행을 했다고함. 저쪽 신호등에서 세워주시면 되요. 라고 했더니 소리를 지르더니 손내리라고하면서 사고날뻔 했다고 함. 내릴때쯤 너무 놀라서 배가 아팠다고하심. 오전에 산부인과 가볼거라고함. 블랙박스 꼭 확인해서 보라고하심. </t>
    <phoneticPr fontId="1" type="noConversion"/>
  </si>
  <si>
    <t>목적지 도착시 미터기요금이 5천원이었는데 2천원을 더 달라고 했음. (시계외할증요금이라고 생각하면 20%니까 1천원인데, 2천원을 더 받은것은 부당요금으로 신고하겠다심)</t>
    <phoneticPr fontId="1" type="noConversion"/>
  </si>
  <si>
    <t xml:space="preserve">신설동에서 장안동으로 이동하자고 하고 본인은 잠이 들었음. 기사님이 다왔다고 깨워서 얼마냐고 확인하니 28000원이라고 함. 신설동에서 장안동까지 만원도 안되는 거리라고 하니 손님이 신설동에서 장안동으로 다시 장안동에서 신설동으로 다시 이동하라고 했다고함. 본인이 잠들어서 모르겠으니 블랙박스 확인하러 장안동의 경찰서를 다시 가자고 하여 경찰서에 갔음. 블랙박스의 칩이 없어서 확인하지 못함. 본인이 이동할때 지갑과 스마트폰을 손에 들고있었는데 지갑에 돈도 없어지고 스마트폰 밧데리가 충분히 있었는데도 전원이 꺼진채로 앞좌석에 떨어져있었음. 인천택시가 서울시내에서 운행하는것도 불법이며 요금을 과다하게 부과한것등 강력하게 기사에 대한 처벌을 원함. </t>
    <phoneticPr fontId="1" type="noConversion"/>
  </si>
  <si>
    <t xml:space="preserve">택시안에서 기사가 담배를 피웠는지 택시안에 담배연기가 가득함. 아저씨 안에서 담배를 피우면 어떻해요?..라고 하면서..일단 늦을것같아  얼른 가 주세요..라고 했더니 눈을 흘겨보면서 큰소리로 늦게 나온사람이 무슨 말이 그렇게 많냐면서 출발하지 않겠다고 했다고함. 당장 04:30분에 출발하는 차를 타야하기 때문에 제발 가 달라고 했더니 미터기를 안켜고 얼마에 갔냐고 묻길래 1만..얼마주고 갔다고 했더니 1만5천원 안주면 안간다고 했다고함. 직장에 빨리 가야하기때문에 미터기켜고 가시면 안되겠냐 했더니 안간다고 했다고함. 시민은 안에서 제발 가 달라고 빌고 있었고 기사는 큰소리로 화를 내는 상황이었는데 아파트 주민이 괜찮냐고 물을정도였다고함. 기사가 택시를 그순간에 출발을 시키고 아파트단지 빠져 나와서 10~15m정도 나와서 늦게나온사람이 미안하다는 말을 하는것이 먼저지...라고 하면서 어린애 혼내듯이 말했다고함. 시민도 서른이 넘었는데 큰잘못한것도 아닌데 손님한테 혼을 내듯이 했다고함. 내릴때 까지도 또 주의를 또 주었다고함. 결제를 카드로 했고 미터기 사용없이 1만5천원을 결제했다고함.  너무 괘씸하고 정신적으로 상처를 받아서 돈을 받아야겠다는 것보다  적절한 보상을 받았으면 좋겠다고 하심. 기사분께 어떠한 조치가 취해질예정이며 어떤교육이 이뤄지고 회신전화도 요청함.  </t>
    <phoneticPr fontId="1" type="noConversion"/>
  </si>
  <si>
    <t xml:space="preserve">타도영업 및 하차시 인천택시라며 부천내 이동하였으나 2,000원 추가로 요청하였음 </t>
    <phoneticPr fontId="1" type="noConversion"/>
  </si>
  <si>
    <t>시민부주의(예 : 토사물)로 인한 기사의 세탁비 요구로 인한 싸움</t>
    <phoneticPr fontId="1" type="noConversion"/>
  </si>
  <si>
    <t xml:space="preserve">술을 먹고 택시를 타고 이동하였는데 평소에는 6800원 나왔는데 8000원 나왔음  왜 이렇게 많이 나왔냐고 하니 기사마음이라고 함. 평소에 다니는 길이 아닌 뱅글뱅근 돌았다고 하심 </t>
    <phoneticPr fontId="1" type="noConversion"/>
  </si>
  <si>
    <t xml:space="preserve">인천택시가 서울에서 부천으로 타도영업함 </t>
    <phoneticPr fontId="1" type="noConversion"/>
  </si>
  <si>
    <t xml:space="preserve">월미도에서 중구청가자고 했더니 서울가야 한다고 거부하고, 부평가야한다고 승차거부했다고함. </t>
    <phoneticPr fontId="1" type="noConversion"/>
  </si>
  <si>
    <t>일행분과 같이 탑승 중간에 일행분이 내림 내린후 시민님께 반말로 불친절한 언행을 했다고함</t>
    <phoneticPr fontId="1" type="noConversion"/>
  </si>
  <si>
    <t>술이 좀 취하신 상태로탑승 동암역사거리 가자하니 건너가서 타라고 하시며 승차거부</t>
    <phoneticPr fontId="1" type="noConversion"/>
  </si>
  <si>
    <t>기본요금 거리로 지나가는 택시를 잡으라고 하시며 승차거부</t>
    <phoneticPr fontId="1" type="noConversion"/>
  </si>
  <si>
    <t xml:space="preserve">홍대입구 2번출구에서 인천쪽 간다고 하니까 탑승하라고 해서 탔는데, 탑승 후 미터기로 이동하자고 하니까 기사가 금액부터 불러서 시민이 다시 미터기로 이동하자고 하니 기사가 가는 도중에 내리라고 해서 탑승 후 1~2분 후 어쩔수 없이 내렸다고 하며 불편신고 접수 요청 </t>
    <phoneticPr fontId="1" type="noConversion"/>
  </si>
  <si>
    <t>이동하는 중간에 계속 기사가 승객에게 반말과 존대말을 섞어서 했다고 하며 승객이 오는 도중 계속 속이 안좋다고 했는데도 약올리듯이 웃었다고 함. 길도 잘못들어와서는 아무데나 세워주면 되냐고 해서 목적지까지 가달라고 했더니 다시 쓸때없이 웃더니 불법유턴을 해서 이동했다고 함. 몸상태가 너무 좋지 않아서 아파트 안까지 이동 요청 후 후문으로 들어가야 한다고 했음에도 굳이 버스 뒤에 정차하더니 후문이 바로 옆에 있음에도 버스를 따라 직진하려고 하고, 아파트 앞에서 세워줄 것을 요청했지만 앞까지 가지도 않고, 살짝 자동차 머리만 걸친채 내리라고 했다고 하며 처벌 요청</t>
    <phoneticPr fontId="1" type="noConversion"/>
  </si>
  <si>
    <t>인천 택시 탑승 후 미터기로 왔는데, 도착 후에 미터기 요금은 19,600원이 나왔으나, 기사가 사전에 20% 부가된다는 얘기도  없이 시계외 이동시 추가요금이 있다고 하며 도착 후 결제할때 임의로 24,000원을 결제했다고 함 (본인 서명도 하지 않고 동의도 하지 않았으며 확인하기 위해 차량번호를 사진을 찍겠다고 했는데도 그냥 가버렸다고 함)</t>
    <phoneticPr fontId="1" type="noConversion"/>
  </si>
  <si>
    <t>도착해서 미터기로 5만원을 찍더니 5만원을 결제하라고 함. 인터넷으로 검색해보니 22,000 원 이면 되는데 너무 많이 결제했다. 카드로 결제를 했다.</t>
    <phoneticPr fontId="1" type="noConversion"/>
  </si>
  <si>
    <t xml:space="preserve">택시 기사분이 미터기 버튼을 늦게 눌렀다. 만원을 추가 요청했고 목소리가 짜증내며 화를 냈다. 카드 단말기도 미리 안 켜 놓고 현금 없는지 말을 했다. 미터기 요금 15,000원에서 16,000원 나왔는데 2만원 결재 했다. </t>
    <phoneticPr fontId="1" type="noConversion"/>
  </si>
  <si>
    <t>논현동 아이플렉스에서 논현CGV 방향으로 가자고 하니 기사님이 오래 서 계셨다고 지나가는 차 타고 가라고 했다고 함.가까운 거리라고 안간다고 승차거부로 신고하심.</t>
    <phoneticPr fontId="1" type="noConversion"/>
  </si>
  <si>
    <t xml:space="preserve">미터기에 이동거리가 카운트다운이 되면 100원씩 요금이 부과되어야하는데, 미터기요금은 너무 많이 올라갔지만 미터기 화면에 이동거리 카운트다운이 보이지 않아 기사님께 여쭤보니 잘못 알고 있는거라고 했다심. 
신고자가  목적지까지  이동경로를 말하고 그대로 가달라고 했으나, 네비대로가면되지 무슨 불만이 있냐며 네비게이션에 나오는대로 이동하여 요금이 더 청구 됐다심. </t>
    <phoneticPr fontId="1" type="noConversion"/>
  </si>
  <si>
    <t>시계할증도 누르고 출발하고 통행료도 2,000원 요구해서 부당요금 지불함</t>
    <phoneticPr fontId="1" type="noConversion"/>
  </si>
  <si>
    <t xml:space="preserve">아내분이 아이를 데리고 롯데백화점 근처에서 택시를 탔는데 차가 막혀서, '앞에 사고났나요? 왜이렇게 막히죠?'라고 했을 뿐인데, 기사가 '이년아, 내가 운전하는데 니가 뭔데 가라마라 얘기를 하냐'라면서 욕을 했다심. 
목적지까지 가지도 않고 중간에 내리라고 해서 내렸고 요금은 지불하지 않았음. </t>
    <phoneticPr fontId="1" type="noConversion"/>
  </si>
  <si>
    <t>배우자인 와이프가 자녀와 함께 예술회관 건너편 농협에서 택시를 탑승하여 동인천으로 이동하자고 하였음. 가는 도중에 티지아이 레스토랑 앞쪽이 많이 막혀서  기사팀께 차가 많이 막히죠.. 사고가 났나요? 라고 물어보았더니 그때부터 기사가 심한 욕설을 하였음. 기사가 티지아이 앞에서 유턴을 해줄테니 내리라고 하였으나 계속 욕설을 하였기 때문에 아이가 있어서 더 타고 있을 수가 없었음. 그래서 티지아이 앞 도로고 삼차선인데도 불구하고 일차선에서 하차하였다고 함. 요금은 지불하지 않았음.  배우자와 자녀가 너무 불편을 겪었기 때문에 본인이 신고를 하는 것이라고 함.</t>
    <phoneticPr fontId="1" type="noConversion"/>
  </si>
  <si>
    <t>석남동 월드 메르디앙에서 경서동 간다고 했더니 안간다고 승차거부함</t>
    <phoneticPr fontId="1" type="noConversion"/>
  </si>
  <si>
    <t>굴포천역에서 탑승하여 상동역에서 하차를 하였고 기본요금 2400원이 나왔음. 다른 지역으로 이동하였으니 2000원 더 달라고 하였고 4400원을 현금으로 결제를 하였다고 함. 부당요금으로 신고요청</t>
    <phoneticPr fontId="1" type="noConversion"/>
  </si>
  <si>
    <t>청천동 영화다방사거리에서 동양장사거리까지 가려고 친구와 같이 탑승하였음. 목적지를 말한 상태에서 먼저 친구분이 만원을 내고 내렸다고 함. 영화다방사거리에서 동양장사거리까지 보통 만원이 나오지 않는다고 함. 친구분이 돈만 내고 내렸더니 술이 취했냐고 하시며 가지도 않았는데 미리 계산을 하냐고 하셨음. 그 말에 기분이 상해서 만원안에 동양장사거리까지 갈 수 있는데 왜 투덜거리시냐고 말하였더니 욕설을 하시며 화를 내셨고 기본적으로 내리면서 내야하는 것이 아니냐고 하심.</t>
    <phoneticPr fontId="1" type="noConversion"/>
  </si>
  <si>
    <t xml:space="preserve"> 여의도역 앞에서 인천택시들이 줄서서 30분 동안 정차하여 기사들이 영업을 하고 있다고 하며 신고 접수 요청 (시정될 때까지 계속 접수 할 예정이라고 함) </t>
    <phoneticPr fontId="1" type="noConversion"/>
  </si>
  <si>
    <t xml:space="preserve">영등포역 맥도날드 앞에서 인천 계산동 가자고 하였더니 혼자 탑승하면 35000원이고 합승을 하면 25000원을 내라고 하였음. 기분이 나빠서 탑승하지 않고 신고하는 것이라고 함.  </t>
    <phoneticPr fontId="1" type="noConversion"/>
  </si>
  <si>
    <t>논현동 한신포차 입구에 정차하고 있는데 인천택시 운전석 옆으로 손님이 와서 신촌 간다고 하자 태우고 떠남.
서울 기사가 쫓아가서 차량을 막으며 인천택시가 왜 신촌에 가냐고 따지자 니가 무슨 상관이냐고 하며 가던길 감.</t>
    <phoneticPr fontId="1" type="noConversion"/>
  </si>
  <si>
    <t xml:space="preserve">같은 인천택시가 월미도에 정차를해도 텃새부리며 욕설 폭언을한다고함/장거리가 아닌 단거리경우 무조건 거부 </t>
    <phoneticPr fontId="1" type="noConversion"/>
  </si>
  <si>
    <t xml:space="preserve">이동하는 중에 기사가 올바른 길로 가지 않고 다른길로 이동하여 평소에는 요금이 할증요금으로 10,000원~11,000원 납부를 했었는데, 중간지점부터 11,000원이 넘어서 잘못된 길로 가는거 아니냐고 했더니 기사가 많이 돌아갔다고 함. 결국 기사는 15,000원을 내라고 해서 승객이 낼 수 없다고 했더니 차를 세우고 경찰이 오는 시간 및 상황종료까지 총 요금이 18,400원이 나와서 지불했다고 함. 14,000원까지는 도착 요금이고, 14,000원~18,000까지는 경찰을 기다리고 얘기 하는 시간이었다고 하며 원래 도착지는 신림역이었는데, 택시 요금상 4,000원 정도 거리 전에 내려서 결재했다고 하며 불편신고 접수 요청 </t>
    <phoneticPr fontId="1" type="noConversion"/>
  </si>
  <si>
    <t>구월동 로데오거리에서 인천시청 근방 현대홈타운까지 이동 하기 위해 타려고 하니 운행 안한다고 하더니 주변에서 강담, 성남 간다고 하며 불편신고 접수 요청</t>
    <phoneticPr fontId="1" type="noConversion"/>
  </si>
  <si>
    <t>장기주차</t>
    <phoneticPr fontId="1" type="noConversion"/>
  </si>
  <si>
    <t xml:space="preserve">택시를 승차할때에 파란불 좌회전 신호여서 차가 서있어서 기사에서 저 신호 받을수 있을까요라고 했지만 기사는 무응답/택시승차후  빨간신호로 변경되었고 승차한지 3초 정도 되었고 너무 급해서  하차한다고 말하니 기본 요금은 내라고 해서 결제함/물음에 답도 안하고 승객에게 대하는 태도가 아니었다 너무 불쾌했다 </t>
    <phoneticPr fontId="1" type="noConversion"/>
  </si>
  <si>
    <t xml:space="preserve">세명이 승차해서 한명씩 중간에 내렸더니, '다른택시기사는 짜증안내요? 한명씩 내리는게 뭐하는 짓이냐'고 했다심. </t>
    <phoneticPr fontId="1" type="noConversion"/>
  </si>
  <si>
    <t>효성동 농협 맞은편에서  승차후  세종병원으로 운행중 작전동 홈플러스 사거리에서 신호대기중 택시 기사가 대성병원으로 네비를 찍는 것을 보고 그것이 아니고 세종병원이라고 하니  오래 기다리다가  직진 신호가 떨어질만한 하니까 기사가  갑자기 우회전해서 갔다. 이해가 안 갔다고 하심. 시간이 많이 걸리고  신호 많이  기다리는 곳으로 운전했다. 부천이라 추가요금 얼마 합의하고 탔지만 기사가 미안했던지 추가요금은 안 받았다. 시민님은 하지도 않은 말을 기사님이 우회전하라고 해서 운전했다라고 한다고 하심.빨리 갈길을 시간도 오래 걸리고 신호대기 많은 곳으로 운전했다고 택시 불편신고 하심.</t>
    <phoneticPr fontId="1" type="noConversion"/>
  </si>
  <si>
    <t xml:space="preserve">효성동 소방소 앞에서 개인택시 나조가 쉬는날인데 손님을 태우고 영업을 하는 것을 봄. </t>
    <phoneticPr fontId="1" type="noConversion"/>
  </si>
  <si>
    <t>간석거리역8번출구에서 올리브백화점까지 택시를 탔는데 길 건너서 타야하는데 사람 귀찮게 한다고 하면서 가는 내내 뭐라고 했다고함.</t>
    <phoneticPr fontId="1" type="noConversion"/>
  </si>
  <si>
    <t xml:space="preserve">평소에 많이 막혀도 3000원정도 나오는 거리인데 9000원이 나왔다고 함. 이상해서 신고를 하는 것이라고 함. </t>
    <phoneticPr fontId="1" type="noConversion"/>
  </si>
  <si>
    <t>인천콜을 불러 어머니가 인천터미널까지 이용을 하려고 하셨음. 그런데 택시기사가 걸은 전화를 시민님께서 받지를 못해 택시기사가 병원앞에서 7분이나 대기를 하고 있었다며 시민님께 불만을 말씀하셨음. 그런데 실제 택시를 이용한 어머니에게도 인천터미널로 가는내내 불만을 말씀하셨다며 신고</t>
    <phoneticPr fontId="1" type="noConversion"/>
  </si>
  <si>
    <t xml:space="preserve">서울대입구역 5번출구앞에서 인천택시가 1시간넘게 장기정차를 하고있다고하시며 해당차량에 대하여 장기정차로 신고접수 요청하심. </t>
    <phoneticPr fontId="1" type="noConversion"/>
  </si>
  <si>
    <t>오전 4시 전에 택시 탑승 했고, 운행중 오전 4시가 되었다는 알람이 울렸는데도 택시기사가 심야할증을 풀지 않음. 그래서 시민님께서 왜 심야할증을 계속 두냐고 하자 시간이 지난지 몰랐다며 변경을 했다고 함.</t>
    <phoneticPr fontId="1" type="noConversion"/>
  </si>
  <si>
    <t xml:space="preserve">주안보건소앞에서 택시(인천31바6047)를 탑승했는데 택시보조석에 있어야하는 택시기사자격증이 가려져 있었다고하시며신고접수 요청하심. </t>
    <phoneticPr fontId="1" type="noConversion"/>
  </si>
  <si>
    <t>시민이 택시 이동 중 영수증을 요구하자 택시기사가 미터기에서 시계외할증 버튼을 눌렀고 그때부터 요금이 많이 계산되기 시작했다고 함. 버튼을 누르기 전의 정확한 요금은 확인하지 못했으며 영종대교의 통행료도 미터기에 계산된 요금과는 별도로 신용카드를 이용해 계산하셨다고 함.</t>
    <phoneticPr fontId="1" type="noConversion"/>
  </si>
  <si>
    <t>콜택시를 호출하여 택시가 왔는데 60kg 정도 되는 짐을 확인하고는 그냥 감</t>
    <phoneticPr fontId="1" type="noConversion"/>
  </si>
  <si>
    <t>평소 업무상 야간작업이 많아 택시를 자주 이용하는데, 보통 적으면 2만원에서 많으면 2만5천원 나오는데, 미터기로 3만원이 나와서 미터기 조작이 의심스러워 신고하고자 함.</t>
    <phoneticPr fontId="1" type="noConversion"/>
  </si>
  <si>
    <t>목적지에 와서 카드로 계산하려하자, 카드계산버튼 누르지도 않고 계속 카드기에 카드만 긁음 그래놓고 카드에 문제가 있다며 안된다고함, 그래서 교통카드를 드렸는데도 안된다고함 , 나중에 카드계산 누르라고 하고 다시 찍으니 결제가 되었음 / 일부러 카드받기 싫어서 계산 버튼을 안누른것 같았음 / 계속 카드를 긁어서 첫번째 카드는 마그네틱이 다 손상되어 쓸수 없게된 상태임</t>
    <phoneticPr fontId="1" type="noConversion"/>
  </si>
  <si>
    <t>영등포에서 장기주차 후 호객행위를 함 /기사가 시민님께 욕설을 함</t>
    <phoneticPr fontId="1" type="noConversion"/>
  </si>
  <si>
    <t>같은 구간 자주이용하는데 평소보다 많이 돌기도 하고 요금이 많이 나왔음</t>
    <phoneticPr fontId="1" type="noConversion"/>
  </si>
  <si>
    <t>장기정차</t>
    <phoneticPr fontId="1" type="noConversion"/>
  </si>
  <si>
    <t>미터기 요금 외에 3,000원을 더 요구함(시계할증 버튼은 누르고 운행). 요금을 더 요구하는지 물으니 기사가 더운데 짜증난다는 식으로 미터기를 끔. 아버님께서 내릴때 12,000원 지불함 /미터기는 끈 상태에서 운행함</t>
    <phoneticPr fontId="1" type="noConversion"/>
  </si>
  <si>
    <t>인천콜을 불러서 배차를 받고 1~2분정도 있다가 기사가 전화해서 집안일이 있으니 다른차를 타라고 했다고함. 미안하다는 말도 없이 말하는 사이에 기사가 전화를 끊었다고함. 두번째 전화했더니 또 끊었다고함. 인천콜로 전화했더니 미안하다는 말만 했다고함. 급한일이 있어 부른건데 미안하다는 말도없이 기사불친절로도 볼수 없다고 하심.</t>
    <phoneticPr fontId="1" type="noConversion"/>
  </si>
  <si>
    <t>송도유원지에서 택시 탑승할때부터 강남 간다고 하니 6만원을 요구하여 미터기로 이동하지 않고 이동했는데, 차가 막히자 승객에게 계속 심한 욕설을 하다 신고하겠다고 하니 잠시 조용하였다가 승객이 하차할 때 차가 막혀서 원래는 8만원에 왔었어야 했다고 하며 다시 심한 욕설을 함</t>
    <phoneticPr fontId="1" type="noConversion"/>
  </si>
  <si>
    <t>미터기 요금이 10,600원이 나와 2만원을 지불했는데 택시 안 불꺼진 상태에서 기사님이 몸을 옆으로 돌려서 뭘 했는지는 모르겠지만 불을 다시 키더니 본인이 11,000원을 줬다고 하며 돈을 거슬러 줬다고 함. 그래서 승객이 분명 2만원 드렸다고 했지만 계속 11,000원을 줬다고 하여 어쩔수 없이 내렸다고 하며 불편신고 접수 요청</t>
    <phoneticPr fontId="1" type="noConversion"/>
  </si>
  <si>
    <t>택시 탑승 후 부평역에서 중동역까지 이동했는데, 7,500원 요금이 나왔지만 택시기사가 2,000원을 더 내라고 하더니 9,500원을 결재 했다고 하며 본인이 외국사람이라 더 무시했다고 하며 불편신고 접수 요청 (동영상과 사진 보관중)</t>
    <phoneticPr fontId="1" type="noConversion"/>
  </si>
  <si>
    <t>길병원에서 택시를 탑승 후 작전동으로 가려고 했는데, 기사가 길을 몰라서 돌았는데, 같이 탑승한 아빠가 너무 화가나 싸움이 났다고 함. 택시 기사가 그럼 돈은 줄만큼만 달라고 해서 아빠가 못주겠다고 했더니 기사가 내리라고 해서 굴포천역에서 하차했다고 하며(요금 미지불) 싸움도중 욕설과 아빠랑 니 딸이랑 똑같다고 말했다고 하며 불편신고 접수 요청</t>
    <phoneticPr fontId="1" type="noConversion"/>
  </si>
  <si>
    <t>강남역 10분이상 장기주정차함</t>
    <phoneticPr fontId="1" type="noConversion"/>
  </si>
  <si>
    <t>인천31바 6878 (대신교통) 차량이 강남대로에서 20여분간 정차하며 인천에 가는 승객을 기다리며 호객행위를 했다고 함.</t>
    <phoneticPr fontId="1" type="noConversion"/>
  </si>
  <si>
    <t>인천에서 부천상동까지 택시이동 2천원 추가요금 요구 납부함</t>
    <phoneticPr fontId="1" type="noConversion"/>
  </si>
  <si>
    <t>기본요금 거리는 타지말라 하시며 이동하는 내내 화를 내셨다고함</t>
    <phoneticPr fontId="1" type="noConversion"/>
  </si>
  <si>
    <t>기본요금 거리는 타지말라 하시며 이동하는 동안 화냄</t>
    <phoneticPr fontId="1" type="noConversion"/>
  </si>
  <si>
    <t xml:space="preserve">인천공항에서 을왕리로 이동 할때 2만원도 안되는 금액으로 이동했는데 을왕리에서 다시 공항을 가기 위해 미터기로 운행 할것을 요청하니 공항이동은 미터기 사용 안하고 무조건 2만원 지불 요청하며 승차거부  </t>
    <phoneticPr fontId="1" type="noConversion"/>
  </si>
  <si>
    <t xml:space="preserve">인천콜을  불렀는데 목적지(약 2800원거리)를 이야기를 하니 그때부터 기사가 욕을 하기 시작함, 처음엔 본인에게 하는 줄 몰랐는데 운전을 하면서 계속 욕을 하심, </t>
    <phoneticPr fontId="1" type="noConversion"/>
  </si>
  <si>
    <t>가까운데 간다고 하니 안간다고 함, 먼 곳만 운행한다고 함, 외국인이 왔다면 어떻게 했을까 걱정도 됨</t>
    <phoneticPr fontId="1" type="noConversion"/>
  </si>
  <si>
    <t>콜택시를 불렀는데 문자가 오지 않아 인천콜택시에 다시 연락해서 배차요청을 하고 이동함, 이동 도중에  전에 배차된 택시 기사가 전화를 했는데 받지 못함, 다시 문자가 와서는 인간같지 않다는 폭언을 하심, 시민님이 기사에게 전화를 해서 왜 이런말을 하냐고 했더니 반말로 응대를 해서 시민이 욕설을 함, 통화도중 기사 선종료 해 버림, 인천콜택시 업체에 전화를 하니 인천 민원센터로 신고를 하라고 함</t>
    <phoneticPr fontId="1" type="noConversion"/>
  </si>
  <si>
    <t xml:space="preserve">인천택시가 여자 1명을 태우고 타도영업함 </t>
    <phoneticPr fontId="1" type="noConversion"/>
  </si>
  <si>
    <t>정차해 있는 빈 택시에 탑승하려고 했는데 택시기사가 아무런 이유도 없이 내리라며 승차거부를 함.</t>
    <phoneticPr fontId="1" type="noConversion"/>
  </si>
  <si>
    <t>애견이 있어서, 애견동승이라고 콜택시 호출 시 미리 말을 했고 캐리어에 애견을 넣어두고 탔는데 기사가 퉁명스럽게 짜증난다는 식으로 말을 하더라. 어디로 갈까요 라고 예의없이 말하더라. 그래서 동구청으로 가 달라고 하니 길도 모르더라. 얼굴표정도 너무 않좋게 가는내내 기분나쁘게 하고 냄새난다고 하고 목적지 도착하니 빨리 내리라는 식으로 기분나쁘게 해서 승객도 내리면서 재수없다고 한 소리하고 내리니 기사도 한 마디 하고 승객이 보고있는데 차문을 다 열고 환기를 시키더라(보란듯이) 너무 기분이 나빠서 인천콜택시 전화해서 민원접수하니
배차금지 시키고, 교육을 시키겠다고는 하였으나 그건 그거고  따로 신고를 하려고 전화를 했다.</t>
    <phoneticPr fontId="1" type="noConversion"/>
  </si>
  <si>
    <t xml:space="preserve">승차 하자마자 반말을 했다. 학교가 왼쪽인데 오른쪽으로 향해서 왜 왼쪽으로 가는지 물어 보았고 여기가 더 빠르다고 했다.  왼쪽으로 이동은 했고 우회전 해달라 하니 기사분이 반말로  뭐라고?라며 가서 얘기하라 했다. 목적지에 도착하여 기사분께 세워달라 했는데  세우지 못하는 이유를 설명도 없이 계속 운행하여 세워달라 세워달라 요청을 몇번 더 했고 택시 세웠는데 카드 주고 영수증 달라 했고 카드는 뒤로 주었는데 영수증을 뒤로 안 주고 앞으로 주어 뒤로 달라 했더니 짜증난다며 심한 욕설을 하고 차량 앞문 창문으로 영수증을 구겨 던졌다. </t>
    <phoneticPr fontId="1" type="noConversion"/>
  </si>
  <si>
    <t xml:space="preserve">택시 탑승 엄마,큰 딸이 22살,작은 자녀분들은 6살,8살 자녀도 동승함. 어른 자녀들이 뒷자리에서 조금 소란스러웠고 큰 딸은 앞자리에 앉았음.다 큰 딸에게 반말을 기사분이 함 .따님이 왜 반말 하냐고 본인도 성인이라고 말했음. 그런데도 계속 기사가 말을 중단하지 않고 반말이 뭔지는 알고 말하냐고 말함. 개인 택시 기사들중 나이 많은 사람들은 반말조로 말하는 경우 많다고 함. 좋은 기분에 외출 나갔다가 기분 나빠서 중간에 내리게 됨. 목적지는 신세계 백화점 이었음. 그래서 결국 중간에 다른 택시를 탑승 함. </t>
    <phoneticPr fontId="1" type="noConversion"/>
  </si>
  <si>
    <t>택시 탑승하면서 통화 하기 시작해서 내릴때까지 계속 통화함/다른 곳으로 돌아가면서  평소보다 1200원~1300원 정도 더 부과 됨</t>
    <phoneticPr fontId="1" type="noConversion"/>
  </si>
  <si>
    <t>부천에서 인천택시 장기정차</t>
    <phoneticPr fontId="1" type="noConversion"/>
  </si>
  <si>
    <t xml:space="preserve">길이막혀서 돌아가야 한다고 안간다고 하고 100미터 이동후 내리라고 함  </t>
    <phoneticPr fontId="1" type="noConversion"/>
  </si>
  <si>
    <t>부천 교육청 사거리에서 승객을 태우고 중2동주민센터로 이동하였음</t>
    <phoneticPr fontId="1" type="noConversion"/>
  </si>
  <si>
    <t>아파트 단지내 목적지까지 가달라 요구하니 기분나쁜투로 말하시며 난폭운전함</t>
    <phoneticPr fontId="1" type="noConversion"/>
  </si>
  <si>
    <t>친구분과 탑승 중간에 친구분을 하차시킴/언덕쪽에있는 집으로 가자하니 처음부터 목적지를 정확히 말하지 올라가달라하면 어떻하냐 짜증냄/요금 계산시 4000원납부 100원 거스름돈을 요구하니 귀찮게 제대로 주지않았다하며 화를내셨다고함</t>
    <phoneticPr fontId="1" type="noConversion"/>
  </si>
  <si>
    <t>정왕역 가자고 하였더니 얼마에 다녔냐고 하여서 미터기에 3000원을 더 주고 다녔다고 하였다고 함. 기사님께서는 그렇게는 못간다고 하면서 승차거부를 하였다고 함.</t>
    <phoneticPr fontId="1" type="noConversion"/>
  </si>
  <si>
    <t>평소에 이동해도 10,000원 정도로 타고 다녔었는데, 오늘은 이동하면서 기사에게 길을 가르쳐주며 이쪽으로 가달라고 했으나 기사가 일방적으로 고속도로가 더 빠르다고 하며 고속도로로 진입하여 요금이 약 4,000원 정도가 더 나왔다</t>
    <phoneticPr fontId="1" type="noConversion"/>
  </si>
  <si>
    <t>부평 세림병원 앞에서 부평쪽으로 가려고 한다고 하니 안간다고 하여 탑승하지 못했다고 하며 신고 접수 요청</t>
    <phoneticPr fontId="1" type="noConversion"/>
  </si>
  <si>
    <t>탑승 후 주소까지 말했는데, 앞에 지나가는 다른차 타라고 하여 어쩔수 없이 내렸다고 하며 신고접수 요청</t>
    <phoneticPr fontId="1" type="noConversion"/>
  </si>
  <si>
    <t>탑승 후 주소까지 말했는데, 앞에 지나가는 다른차 타라고 하여 어쩔수 없이 내렸다심</t>
    <phoneticPr fontId="1" type="noConversion"/>
  </si>
  <si>
    <t xml:space="preserve">영종도 주공아파트에서 신도시쪽으로 이동함. 기본요금 2600원정도 나와서 직불카드결제하려하니 단말기입력이 되지 않아서 다른카드를 내니 한도초과되어 결제되지 않음.기사님께 카드기기 고장난것 아니냐고 하니 갑자기 화를 내시면 돈 안받겠으니 그냥 내리라고 함. 서로 옥신각신하다가 내려서 말다툼을 함. 일행을 바로 만날거니 돈을 받아서 드리겠다고 하고 계산을 했는데도 기사님이 출발하지 않고 위협적으로 대함. </t>
    <phoneticPr fontId="1" type="noConversion"/>
  </si>
  <si>
    <t>카드기기도 켜놓지 않은상태에서 카드결제는 입금되는게 6일걸린다며 현금으로 내라며 카드결제거부</t>
    <phoneticPr fontId="1" type="noConversion"/>
  </si>
  <si>
    <t>택시를 탄 아이에게 남을 배려할줄알아야지 골목까지 들어오면 여기서 차를 어떻게 돌려서 나가라고 하냐면서 혼을 냈다고함. 아이가 놀라서 지금 들어와서 펑펑 울고 있다고함.</t>
    <phoneticPr fontId="1" type="noConversion"/>
  </si>
  <si>
    <t>술을 조금 먹은 친구가 있어 택시를 잡았는데 정차하려고 하다가 쑥 지나갔다가고함. 친구가 넘어질뻔 했다고함.</t>
    <phoneticPr fontId="1" type="noConversion"/>
  </si>
  <si>
    <t xml:space="preserve">이동중에 졸아서 커피를 쏟았는데 기사분이 물티슈와 휴지를 사와서 닦으라고 해서 편의점에서 사와서 닦았고 기분나빠서 중간에 내렸다고 하심 </t>
    <phoneticPr fontId="1" type="noConversion"/>
  </si>
  <si>
    <t>구월동 힐스테이트아파트앞에서 택시를 잡아서 타려고하니 기사가 어디가냐고해 남촌동이라고했더니 뒤에차 타라고하고 그냥지나가버렸다고함</t>
    <phoneticPr fontId="1" type="noConversion"/>
  </si>
  <si>
    <t>미추홀택시를 탔는데 기사가 가지고 있는 무전기소리가 시끄러워서 이야기를 했는데 기사가 무시하면서 한쪽발을 올려놓고 운전을 하면서 한손으로 운전을 하고 불편하게했다고함. 욕을 했더니 휴대폰이라고하면서 핑계를 대면서 못끄겠다고하시며 항의했다고함.</t>
    <phoneticPr fontId="1" type="noConversion"/>
  </si>
  <si>
    <t xml:space="preserve">홍대입구역 1번출구 앞에서 인천택시(인천31바7299)차량이 01:55-02:15  장시간정차하고 있다함. </t>
    <phoneticPr fontId="1" type="noConversion"/>
  </si>
  <si>
    <t xml:space="preserve">택시를 타고 가는데 기사가 하는말이 앞으로는 지나가는 택시를 타라고 말했다고 하며 너무 기분나쁘게 이야기 헀다심. </t>
    <phoneticPr fontId="1" type="noConversion"/>
  </si>
  <si>
    <t>택시에 핸드폰을 두고내려서 하차한 곳으로 갔음. 탔던 택시가 하차한 곳에 그대로 있었고 감사하다고 인사하니 기사가 잡자기 핸드폰을 주기전 30분정도 기다렸었다고하면서 단돈 만원이라고 달라고 요구함. 일행을 다 내려주고 본인내린곳에 와서 기다린것 같다고하심. 돈을 드릴 수 는 있으나 돈을 먼저 요구하면서 핸드폰을 주려다 말다하는게 너무 화가났다고함</t>
    <phoneticPr fontId="1" type="noConversion"/>
  </si>
  <si>
    <t xml:space="preserve">택시를 타서 가까운곳으로 간다고 했는데 목적지를 듣고는 아무말도없이 출발을 했고 기분나빠하면서 화난표정으로 혼잣말을 해서 기사님 화나신거냐고 했더니 기사가 꼭 말을 해야하냐고 했고 다와서 내리려고하는데 차문을 닫기도 전에 출발을 해서  문닫지도 않았는데 그냥 출발하면 안되지않냐고하니 오히려 "개같은 년"이라고 욕설을함. </t>
    <phoneticPr fontId="1" type="noConversion"/>
  </si>
  <si>
    <t>택시가 호객행위를 했다며 신고.</t>
    <phoneticPr fontId="1" type="noConversion"/>
  </si>
  <si>
    <t>택시를 이용했는데 보조석 앞에 택시운전기사의 자격증이 미게시되어 있다며 신고.</t>
    <phoneticPr fontId="1" type="noConversion"/>
  </si>
  <si>
    <t>택시를 잡았는데 신용카드결제는 안되고 현금결제만 가능하다고 말을 함.</t>
    <phoneticPr fontId="1" type="noConversion"/>
  </si>
  <si>
    <t xml:space="preserve">택시기사가 미터기에서 할증버튼을 누른 것도 아니면서 목적지에 도착해 요금을 묻자 14,000원을 달라고 말을 함. 왜 미터기의 요금대로 말하지 않냐고 하니 택시기사가 시계외할증 금액 20%를 더 가산해서 그렇게 말을 한 거라며 요금을 부당하게 챙겼다고 함. </t>
    <phoneticPr fontId="1" type="noConversion"/>
  </si>
  <si>
    <t>세워져 있는 택시 승차. 목적지(남동공단)를 이야기하니 시동이 안 걸린다면서 다른 차를 타라고 함. 그래서 그런줄알고 내려서 다른택시를 타려고 하는데 / 다른 남자분이 그 택시를 타니깐 바로 출발을 하더라. 나에게는 시동이 안 걸린다고 하고 그 남자승객은 바로 출발을 하는 것을 보고 신고를 하는거다 / 내가 승차한 다른 택시 기사분이 말하길 그 기사는 남동공단은 안 간다고 하더라. 한 두번이 아니고 상습적이라고 해서 신고를 한다.</t>
    <phoneticPr fontId="1" type="noConversion"/>
  </si>
  <si>
    <t xml:space="preserve">60대 남자분  한 분을 태우고 이동 
</t>
    <phoneticPr fontId="1" type="noConversion"/>
  </si>
  <si>
    <t xml:space="preserve">승객을 다섯 분 태우고 감 </t>
    <phoneticPr fontId="1" type="noConversion"/>
  </si>
  <si>
    <t>택시를 이용하고 가는데 미터기를 누르지 않고 출발을 하였으며 기본요금만 달라고 하여 현금으로 지불 했다고함</t>
    <phoneticPr fontId="1" type="noConversion"/>
  </si>
  <si>
    <t>택시 이동 중에 안고있던 갓난아이가 대변을 보기에 집 근처 어린이집에 아이를 맡기려고 기사에게 집 가는 길 중간에 있는 어린이집 들러가 가 달라고 부탁하고 이동하는게 좁은 길을 들어오게 했다면서 기사가 너무 기분 나쁜 티를 내고. 내리면서 너무 불쾌하여 개인택시 이래서 안탄다고 하니 결국은 하차하는데 입에 담지 못할 막말을 해대면서 다시는 개인택시 타지 말라고 함</t>
    <phoneticPr fontId="1" type="noConversion"/>
  </si>
  <si>
    <t xml:space="preserve">여자 승객 탑승시킨후 중동역에 하차 시킴. </t>
    <phoneticPr fontId="1" type="noConversion"/>
  </si>
  <si>
    <t xml:space="preserve">가까운 거리여서 그런지 기사분이 짜증을 냄. 카드결제 한다고 하니 카드를 빼앗아서 결제를 함 </t>
    <phoneticPr fontId="1" type="noConversion"/>
  </si>
  <si>
    <t>택시를 탑승해 산곡동의 미군부대 인근으로 가달라고 말을 했음. 그런데 택시기사가 전화통화를 하다가 시민님의 말을 잘 못 알아들었고 시민님께서 다시 말을해주자 왜 짜증을 내냐며 불만을 말씀하셨다고 함. 그리고 시민님께서 요구한 길로 운행을 해 길을 정정해주길 원하자 오히려 화를 내 도중에 시민님께서 내리겠다고 함. 5,000원 지폐를 건네고 잔돈을 거슬러 주길 기다렸는데 잔돈을 주지 않고 머뭇거려 시민님께서 재촉하자 그제서야 돈을 거슬러주었다고 함.</t>
    <phoneticPr fontId="1" type="noConversion"/>
  </si>
  <si>
    <t>승차거부</t>
    <phoneticPr fontId="1" type="noConversion"/>
  </si>
  <si>
    <t>인천30바 1610 번 택시가 강남역 5번 출구 -&gt; 목동으로 타도영업 함</t>
    <phoneticPr fontId="1" type="noConversion"/>
  </si>
  <si>
    <t>택시기사한테서 도착했다고 연락이 와 약속한 장소로 나가는데 왜 빨리 나오지 않냐고 짜증과 화를 냈음. 택시에 탑승해 만수동 만수주공1단지에서 송내역까지 가달라고 말을 했는데 택시기사께서 2,000원을 추가로 더 달라라고 하고, 신경질을 많이 냈다고 함.</t>
    <phoneticPr fontId="1" type="noConversion"/>
  </si>
  <si>
    <t>부천에 가자 했는데 부천에 꽃마차가자 했고 부천 북부역 근처이다라고 했고 제가 꽃마차인지 어떻게 아냐며 말투 불친절 했고 모르시면 내리겠다하니 아침부터 재수없게라고 했고 택시 번호를 찍으니 기사분 내려 심한 욕을 했다. 본인 이름표를 뽑으니 본인 팔을 비틀었다. 팔에 멍이 들었다. 기사분은 이름표 빼서 그냥 가버렸다.</t>
    <phoneticPr fontId="1" type="noConversion"/>
  </si>
  <si>
    <t xml:space="preserve">병원 가기 위해 콜택시 불렀는데 먼저 온 택시가 있어 승차하게 되었고 기사분께 사정을 다 말씀 드렸는데 기사님이 택시 불렀는데  왜 다른 차를 타냐며 2시간째 욕설을 남기고 계속 전화가 온다. </t>
    <phoneticPr fontId="1" type="noConversion"/>
  </si>
  <si>
    <t>인천항 부터 김포공항 까지 택시 합승을 함 / 하차 시 나에게 3만원을 받더라 / 너무 기가막혀서 항의하여 5천원을 돌려받기는 했는데 너무 화가 나서 신고 한다</t>
    <phoneticPr fontId="1" type="noConversion"/>
  </si>
  <si>
    <t>아는 길도 뺑뺑 돌아서 2600원 요금 나왔다고 신고,인천콜센터에 불편내용만 전달해 달라고 함.</t>
    <phoneticPr fontId="1" type="noConversion"/>
  </si>
  <si>
    <t>택시를 탈때부터 카드단말기는 꺼져있고 단말기 안되니까 카드 결제 안된다고 했음 / 또한 부천쪽을 가니깐 추가요금이 있다고함 / 거기까지는 그래도 다른기사분들도 다 그러니 이해했음 / 하지만 이 기사분은 가는 내내 혀를 쯧쯧 하면서 차면서 뭐라구요? 어디간다구요? 하며 짜증스러운 말투로 일관함 / 가다가 목적지를 변경하여 부천지역 진입전(공영주차장쪽)에서 내려달라 요구를 하였음 / 변경된 목적지는 직진→좌회전→우회전 해야 도착함 / 기사님께도 우회전하라고 세번이상 말씀드렸지만 기사분께서는 시민님을 무시하고 직진, 좌회전후 그대로 계속 직진만함 / 목적지도 아닌곳(부천)에서 내리라는 식으로 있길래 내리지 않았더니 결국 후진하여 목적지에 세웠음 / 세우자 마자 추가요금 있어요 라고 하시길래 여기는 인천이지 않느냐 기사분께 말씀드리니 갑자기 말을바꾸며 공영주차장 비용(입장시 1천원의 비용을 내야함)이라고함 하지만 시민님께서 도착한 공영주차장은 택시는 비용을 받지 않음 / 실갱이하여 추가비용은 내지 않았지만 요금지불전 앞에 탄 친구가 먼저 내렸는데, 문도 세게닫지 않았음에도 불구하고 문좀 살살닫으라며 화를냈음 / 뒤에 아직 덜 내린 사람들도 있는데 화를 내서 황당했음 / 뒷좌석에 있는사람들도 다 내리고 문을 닫았는데 (세게닫지않음) 창문을 열고 소리를 지르며 문살살 닫으라며 화내고 가버림 / 욕만안했지 정말 불쾌하고 불친절하여 택시 이용했던사람들이 다 화가 났었음 / 추후 같은일 발생되지 않을수 있도록 처리바람.</t>
    <phoneticPr fontId="1" type="noConversion"/>
  </si>
  <si>
    <t>가까운거리라 2000원이면 갈수있는거리인데 20%받지않고 2천원 징수요구함</t>
    <phoneticPr fontId="1" type="noConversion"/>
  </si>
  <si>
    <t xml:space="preserve">늘 기본요금이 나오는 거리인데 어제는 2900원이 나왔다고함.카드로 했기때문에 그 문자가 발송이 되어  나중에 보니 2900원이 결제가 되었다고함. 기사한테 1시간 가량 지나서 전화를 했더니 차가 막혀서 그렇다고 얘기했다고함. 타기전에 미터기를 누른것같다고 말을 하니 기사가 먼저 심한욕설을 했다고함. </t>
    <phoneticPr fontId="1" type="noConversion"/>
  </si>
  <si>
    <t xml:space="preserve">택시안에서 너무 더워 친절하게 에어컨을 좀 틀어달라고 하니가 기사가 춥다고 하면서 틀어주지 않았다고함. 
중간에 너무 더워서 또 틀어달라고 하니까 계속 춥다고 하면서 안올려주었다고함. 세번째 얘기했는데도  안올려주고 심한 욕설까지 했다고함. 내릴때 너무 불친절한거 아니랴고 했더니 심한욕설도 하고 또 미터기에 나와있는5만4천2백원을 내라고 해서 카드로 냈더니 할증료를 더 내야한다고 하면서  1만5천6백원을 더 내라고했다고함. 두번을 카드로 결제했다고함. 시민이 내리라고 하면서 경찰서에 가자고 했더니 도망갔다고함. </t>
    <phoneticPr fontId="1" type="noConversion"/>
  </si>
  <si>
    <t xml:space="preserve">운행중에 DMB를 시청하고 있어 위험하다고 생각되어 꺼달라고 하자 볼 프로그램이 있다며 끄지않음. 이 양반아.. 라고 하여 반말하지 말아달라고 하자 반말이 아니라 강원도 사투리라고 함.시민이 원하는 경로를 분명히 말했는데 그 길은 돌아가는 길이라고 궁시렁거리듯 말을 해 기분이 상함. 기사가 시민에게 신고할테면 하라고, 4만원내면 그만이라고 함. </t>
    <phoneticPr fontId="1" type="noConversion"/>
  </si>
  <si>
    <t>택시 부당요금 관련하여 해당 운수업체로 불편 신고 접수 했으나 업체에서는 기사를 감싸려고만 들고 정확히 확인하거나 처리를 해주려는 태도를 보이지 않음</t>
    <phoneticPr fontId="1" type="noConversion"/>
  </si>
  <si>
    <t>손님 2명중 1명은 원당, 다른 한분은 김포로 이동을 한다고 해서 기사에게 가지 말라고 했는데 김포공항으로 가니까 괜찮다고 하면서 진행함,</t>
    <phoneticPr fontId="1" type="noConversion"/>
  </si>
  <si>
    <t>택시를 잡고 기사가 어디 가냐고 물어서 가좌IC후지제록스에서 주안역방면으로가자고 하니 손을 흔들면서 안간다고 승차거부함</t>
    <phoneticPr fontId="1" type="noConversion"/>
  </si>
  <si>
    <t>목적지까지 가는데 골목길이 좀 굽이진 길이었다. 기사가 이런 골목까지 들어오게 한다면서 욕설, 너무 불친절하여 신고 한다.</t>
    <phoneticPr fontId="1" type="noConversion"/>
  </si>
  <si>
    <t>시외 이동시 할증요금에 대한 안내도 전혀 없었고, 모르는 길이면 네비게이션을 이용하셔도 되는데, 시민님께 길안내를 요구함 , 또한 급차선변경 급좌회전 등 운전을 너무 난폭하게하여 타고있는내내 불안에 떨었음 목적지 도착하자마자 미터기요금외에 추가로 2천원을 당연하다는 듯이 내라고 함.</t>
    <phoneticPr fontId="1" type="noConversion"/>
  </si>
  <si>
    <t xml:space="preserve">술을 먹어서 콜택시를 불렀는데 목적지에 도착하고 나서 너무 가까운 거리라고 욕을함. 이렇게 가까운 거리 올거면 앞으로 콜 부르지 말라고 함 </t>
    <phoneticPr fontId="1" type="noConversion"/>
  </si>
  <si>
    <t xml:space="preserve">도착하고 나서 너무 가까운 거리라고 욕을함. 이렇게 가까운 거리 올거면 앞으로 콜 부르지 말라고 함 </t>
    <phoneticPr fontId="1" type="noConversion"/>
  </si>
  <si>
    <t xml:space="preserve">주안에서 과천 문원동까지 택시요금을 35000원에 기사와 합의하고 출발.  기사가 가는 내내 넌지시 35000원은 좀 적은데.. 라고 혼자서 반복적으로 말을 하여 시민이 기사에게 죄송하다고 함. 도착하여 4만원을 내자 5000원을 받아야 하는데 3000원만 주어 시민이 항의 함. 기사가 그럼 내가 4만원 줄테니까 다시 인천으로 가자고 하여 그럼 가자고 하고 택시를 다시탐. 도중에 기사가 시민을 다시 내려주며 그렇게 살지 말라고 함. 사기꾼 아니냐며 택시기사를 우롱하지 말라고 함. 시민이 제가 무슨사기를 쳤나고 항의 함. </t>
    <phoneticPr fontId="1" type="noConversion"/>
  </si>
  <si>
    <t>산부인과에서 택시 탑승 했는데 차량내부에 연기가 자욱하고 냄새가 많이 났음. 차량에 기재되어 있는 자격증 사진과 운행한 기사분 얼굴이 상이 했음</t>
    <phoneticPr fontId="1" type="noConversion"/>
  </si>
  <si>
    <t>처음에 택시를 탔을때부터 욕설을 했다. 내릴때에 카드결제한다고하니 현금결제해야지 이정도 거리오고 카드낸다고 욕설을 계속함</t>
    <phoneticPr fontId="1" type="noConversion"/>
  </si>
  <si>
    <t>김포시 장기지구에서 불이 켜진 택시가 있어서 탑승하였고 김포공항 가자고 하였더니 인천택시이니 3만원을 달라고 하여 그렇게는 못하겠다고 하였더니 어디인지도 모르는 허허벌판에 내려주었음.</t>
    <phoneticPr fontId="1" type="noConversion"/>
  </si>
  <si>
    <t>인천택시가 신도림 홈플러스 앞 횡단보도에 10분이상 장기정차하여 영업에 방해가 된다고 함</t>
    <phoneticPr fontId="1" type="noConversion"/>
  </si>
  <si>
    <t xml:space="preserve">서울여의도역 여의도백화점앞에서 인천택시한테 손님이 안양 가자는 소리를 들었는데 그 손님을 태우고 갔다고함. </t>
    <phoneticPr fontId="1" type="noConversion"/>
  </si>
  <si>
    <t xml:space="preserve">가까운곳을 가자한다는 이유로 기분나쁘게 말씀을하면서 욕설함 </t>
    <phoneticPr fontId="1" type="noConversion"/>
  </si>
  <si>
    <t xml:space="preserve">택시 탑승 후 목적지를 말했는데, 계속 이상한 곳으로 가길래 기사에게 이쪽으로 가달라니까 기사는 이쪽이 맞다고 하며 계속 가서 싸웠다고 함. 싸우는 도중에 봤더니 앞좌석에 게시된 운전 자격증과 현재 운전자가 달랐다고 하며 신고접수 요청 </t>
    <phoneticPr fontId="1" type="noConversion"/>
  </si>
  <si>
    <t>계산동 간다고 하니까 기사가 15,000원 달라고 요구하여 평소와 이용하던 요금과 너무 달리 너무비싸서 어쩔 수 없이 못타겠다고 했더니 그 택시 기사가 다른콜 불러서 가라고 했다고 하며 승차거부로 신고 요청</t>
    <phoneticPr fontId="1" type="noConversion"/>
  </si>
  <si>
    <t>목적지를 말하니 기사가 15,000원 달라고 요구하여 평소와 이용요금이 달라서 못타겠다고 했더니 그 택시 기사가 다른콜 불러서 가라고 했다 함</t>
    <phoneticPr fontId="1" type="noConversion"/>
  </si>
  <si>
    <t>평소에 만월산터널비 포함하여 보통 5,000~6,000원 / 10분거리 (만월산터널비 800원) 부평역에서 좌회전을 안하고 우회전을 하고는(터널 미이용) 돌아서 가더라.
급해서 택시를 탔는데 20분정도 걸렸다. 요금또한 어제 택시 이동 중 스마트폰으로 터널 미 이용시 6,800원 정도 나오던데 어제 실제 결제한 택시비가 8,800원이다.
집에 빨리갈 일이있어서 택시를 탔는데 돌아서 가고 요금도 많이 나오고 길이 막혀서 중간에 내리지도 못하고 기사님이 묻는말에 대꾸도 안했다. 택시 기사님이 머리도 희끗희끗한 할아버지더라. 그래서 더 항의도 못했다.</t>
    <phoneticPr fontId="1" type="noConversion"/>
  </si>
  <si>
    <t>부평구청에서 지엠코리아 서문까지 이동하기위해 카드사용되는지 문의하면서 승차함. 그말을 듣고는 기사님이 쌍욕을 하면서 중얼거림.결국은 카드결제하였으니 기사님이 계속 손님얼굴을 빤히 무안하게 쳐다봄.</t>
    <phoneticPr fontId="1" type="noConversion"/>
  </si>
  <si>
    <t xml:space="preserve">날마다 택시를 타고다니는데, 평상시는 3700~3900원 정도 밀리면 4100원까지 나오는데, 오늘은 4700원이 나왔음 / 기사분께서 너무 천천히 운행을 했음 기가막혀서 가만히 있었음. 목적지에 도착해서 기사분께 평상시보다 천원이 더 나왔다 하니깐, 택시요금은 조작 못한다면서 택시요금이 아까우면 택시타지 말라고함 / 택시 요금이 많이 나온것에 대해 부당함을 느꼈으나 이에대해 간단한 사과조차없이 불친절한 태도로 응대하여 기분이 나빳음 </t>
    <phoneticPr fontId="1" type="noConversion"/>
  </si>
  <si>
    <t>콜택시를 호출하여 251m 남았다는 문자를 받음. 밖에 나와서 기다리고 있는데 기사아저씨가 전화를 해서 경인고속도로에 있어서 못 온다고 하더라. 그냥 다른 고객을 태워서 못 온다고 사과를 하면 좋을텐데 이런식의 응대 불쾌하다. 문자 받은 내용이 있어서 항의를 하니 더 안 좋은 태도로 응대를 하더라.</t>
    <phoneticPr fontId="1" type="noConversion"/>
  </si>
  <si>
    <t>택시를 타고 가까운 서부공단을 가 달라고 하였다. 이미 뒷좌석에 착석한 상태였는데 목적지를 듣고는 친구를 데리러 가야한다면서 내리라고 하더라.</t>
    <phoneticPr fontId="1" type="noConversion"/>
  </si>
  <si>
    <t>어제 인천시외버스터미널에서 문학야구장까지 가자고 하니 첫번째 차량은 너무 가까워서 못간다고 하고 두번째 차량은 앞차가 못간다고 했으니 자기도 갈수 없다고 했다고함</t>
    <phoneticPr fontId="1" type="noConversion"/>
  </si>
  <si>
    <t xml:space="preserve">타도시 영업
승객은 여성분 1분 </t>
    <phoneticPr fontId="1" type="noConversion"/>
  </si>
  <si>
    <t>택시 탑승하자 처음부터 반말을 기사함. 중간에 기사가 운행중에 다른 손님의 험담을 하기 시작하면서 계속 반말을 함함. 하차 시점에는  기사가 두부 마을이라고 하면서 정차 하더라고 함. 그래서 여기가 아니고 더 가야 한다고 하니 그때 기사분이 하는 말이 ' 아줌마 아저씨에게 이렇게 말하면 디지게 맞았어요' 하고 말했다고 함.그래서 기분상해서 싸우기는 무섭고해서 중간에 하차 해버림.</t>
    <phoneticPr fontId="1" type="noConversion"/>
  </si>
  <si>
    <t xml:space="preserve">영등포역에서 부평역으로 오기위해 콜을 불러서 택시를 이용함. 기사님이 3만원으로 가자고함. 본인이 거부하고 미터기요금으로 가자고했음. 기사님이 가다가 합승을 해도되냐고 하여 가는길이면 합승해도 된다고 하였음. 그후 기사님이 영등포일대를 돌아거 결국은 본인이 승차하였던 지점으로 돌아옴. 기사님께 따지니 그럼 내리라고 하여 내림. </t>
    <phoneticPr fontId="1" type="noConversion"/>
  </si>
  <si>
    <t xml:space="preserve">마전동 가자고 하니 안간다고 인상쓰면서 그냥 지나쳤음 </t>
    <phoneticPr fontId="1" type="noConversion"/>
  </si>
  <si>
    <t>승객 하차시킨 후 다른 승객을 또 태우고 이동하였음</t>
    <phoneticPr fontId="1" type="noConversion"/>
  </si>
  <si>
    <t>승객상대로 범죄를 하려고 한다고 함. 청학동에서 효성동 가자고 하였고 고속도로 서인천IC로 빠져 아나지길로 가면 유승2차아파트가 있다고 하니 기사님이 모른다고 하였음. 그럼 아파트 근처  24시사우나건물이 있다고 설명드렸더니 그쪽은 아는 길이라고 하였음. 기사님이 길을 안다고 하여 너무 피곤해서 잠이 들었음. 눈을 떠보니 제2경인을 타고 남동방향 쪽으로 가고 있었음. 어디가냐고 효성동 가는데 제2경인으로 왜 가냐고 하였더니 기사님이 착각했다고 하시며 다시 제2경인을 타고 맨 끝 용현동 고가로 이동하였음. 기사님은 택시요금은 어떻게 할 거냐고 하였고 지금 시간도 낭비했고 뺑 돌아서 와놓고 무슨 소리냐고 하였더니 목적지까지 이동하지 않고 용현동 고가 밑에서 내리라고 하였음. 차도 안다니는데 사거리까지 데려다 달라고 하였더니 고가 밑에서 내리라고 하였음. 요금은 지불하지 않았음. 기사님께서 인생 빡빡하게 살지 말라고 하고 가버렸다고 함. 우일운수로 전화해서 당직자 최병근 직원분께 블랙박스 보관하라고 요청하였다고 하니 조사과정 확인하시라고 함.</t>
    <phoneticPr fontId="1" type="noConversion"/>
  </si>
  <si>
    <t xml:space="preserve">택시에서 내릴때 주머니에서 핸드폰이 빠져서 바로 알고  기사분과 통화돼서 1킬로 이동했고 5분 지났으니 3000원 달라고 해서 만나기로 했는데 10분을 기다려도 안와서 잠깐 수퍼에 30초 정도 갔다왔는데 그사이 택시기사분이 와서 경비실에 핸드폰 맞겼는데 다른손님 싣고와서 늦었다고 5000원 달라고 하면서 화를 내고 흥정을 함. 시민이 2.5킬로미터 이동해도 3200원 요금나왔는데 5000원 달라고 화를 내고 흥정을 함 </t>
    <phoneticPr fontId="1" type="noConversion"/>
  </si>
  <si>
    <t>문학경기장 앞에서 연수동 가자고 하였더니 콜불렀다고 하시며 안간다고 함. 계속 옆에서 봤는데 택시는 한참 있다가 목적지가 서울인 멀리 이동하려는 지나가는 승객을 태웠다고 함. 거짓말을 하고 콜을 불렀다고 승차거부를 하였다고 함.</t>
    <phoneticPr fontId="1" type="noConversion"/>
  </si>
  <si>
    <t>논현동-&gt;군포에 가야 하는데 기사가 3만원을 요구하여 거절하자 승차거부하고 가버림</t>
    <phoneticPr fontId="1" type="noConversion"/>
  </si>
  <si>
    <t xml:space="preserve">목발을 짚고 있어서 그런지 택시기사가 그냥 지나갔다며 승차거부 신고 요청. </t>
    <phoneticPr fontId="1" type="noConversion"/>
  </si>
  <si>
    <t>인천콜을 요청해 택시가 도착했음. 시민님께서 담배 한대만 피우고 출발하자고 말을 하니 택시기사가 피크시간인데 빨리 출발하지 않는다고 화를 내었다고 함. 담배 한대 피우는 시간이 얼마나 된다고 화를 내냐며 시민님께서 불만.</t>
    <phoneticPr fontId="1" type="noConversion"/>
  </si>
  <si>
    <t>개봉에서 콜택시를 불러서 탑승했는데 서부간선도로로 가는게 빠르다고 했더니 기사가 길을 모른다고 했고 그럼 경인고속도로로 가달라고하니 기분나빠하면서 서부간선도로로가면 얼마나 더 빠른데요? 라고 물어서 더 빠르다고했더니 기분나빠하면서 고속도로를  120-154km까지 속도를 내고 욕을하며 운전을 했다고함. 거기다가 고속도로에서 급정거를 했고 네비게이션도 속도가 빠르다고 메세지가 나왔는데도 불구하고 난폭하게 운행을 했다고하시며 택시기사불친절로 신고접수 요청하심.</t>
    <phoneticPr fontId="1" type="noConversion"/>
  </si>
  <si>
    <t>부천에서 인천 원당동으로 가기위해 인천택시를 타고 이동했는데 목적지를 말했더니 기사가 알고 있다고해서 별말없이 가는데 부평쪽으로해서 이동을 해 보통 빠르게 이동하려면 고속도로로 해서 계양쪽으로 해서 가야한다고 말을 했으나 열이받았는지 과속방지턱을 두차례나  그냥 밟고 지나가서 놀랐다고하심. 김포쪽으로 가게되면 추가요금을 더 줘야한다고 말했고 고속도로로 가야하는데 그냥 기사 본인 마음대로 이동했다고함. 도착해서는 그럼 처음부터 왜 말을 하지 않았냐고 오히려 화를 냄.</t>
    <phoneticPr fontId="1" type="noConversion"/>
  </si>
  <si>
    <t xml:space="preserve">택시를 탑승해서 이동하는데 갑자기 옆에 같이 탑승한 친구에게 저 아가씨는 성격이 착한것 같다, 본인에게는 안맞는다라고 하면서 깐죽하고 비아냥거렸다고함. 여자라고 우롱하지말라며 기사불친절로 신고접수 요청. </t>
    <phoneticPr fontId="1" type="noConversion"/>
  </si>
  <si>
    <t xml:space="preserve">택시를 탔음. 항상가던길로 안가고 반대방향으로 가시길래 여기로는 한번도 안가봤는데 왜 여기로 가시냐 했더니 이쪽으로 가면 더 빠르다고 이야기 하셨음 더 많이 걸리면 요금 못드린다하니 기사분께서 그쪽으로가면 얼마나 나오냐해서 15000원~16000원정도 나온다고 했음 그랬더니 기사분께서 그돈말고 더 안줬냐 해서 더 안줬다 하니 믿을수 없다며 돈을 더 달라는 뉘앙스로 말함. 시민님께서도 믿든 안믿는 아저씨 마음인데 기분이 나쁘고 가던길 두고 다른길로 모르는길로 가는데 돈을 더주고가는건 아니라고 생각함을 말씀드리고 돈을 그래서 더 달라는거냐 하니 내가 언제그랬냐며 발뺌함 / 중간중간에 말을 놓으며 반말하시면서 기분나쁘게 말을함 말놓지 마시라 하니 말놓으면 어떠냐며 오히려 큰소리 치심 / 더이상 기분이 나빠서 못가겠음 말씀드리고 카드계산을 하고 중간에 내리는데 계산하면서 혼잣말로 택시기사들이 지들 비선줄안다며 들으라는 식으로 이야기함 / 여기 전화번호가 뭐냐고 물어봐도 내가 어떻게 아냐며 화를 냄 / 목적지도 채 가지못하고 모르는곳에서 혼자 내리셨음 너무 화가남 처벌바람. </t>
    <phoneticPr fontId="1" type="noConversion"/>
  </si>
  <si>
    <t>콜을 불러서 택시를 탔음 /  타자마자 시화를 간다고했는데, 어떻게 갔냐고 하시길래 항상 타면 미터기에 2천원을 더 드렸다 했더니 누가 그딴식으로 가냐 그딴식으로는 안간다면서 내리라고했음 앞뒤 설명도 없이 그냥 내리라고만함 / 초등학생 아이도 있었는데 너무 황당하고 짜증이 났음</t>
    <phoneticPr fontId="1" type="noConversion"/>
  </si>
  <si>
    <t xml:space="preserve">탑승하여 목적지 말하니 콜이 잡혔으니 내리라고 하였음. 타기전에 말을 하지 타고나니 말을 하냐고 하였더니 승객이 마음대로 탄 것 아니냐고 하시길래 그럼 왜 목적지를 물어보았냐고 하였음. 내리라고 하여 내렸는데 내리고 나니 기사가 심한 욕설을 하였음. </t>
    <phoneticPr fontId="1" type="noConversion"/>
  </si>
  <si>
    <t xml:space="preserve">아파트를 말했더니 기사가 잘 몰라서 주의에 건물인 부평아트센터근처라고도하고 단지큰 아파트도 얘기했는데 모르니까 다른차를 타라고 하면서 내리라고 함. </t>
    <phoneticPr fontId="1" type="noConversion"/>
  </si>
  <si>
    <t>검단사거리에서 마전지구 대주피오레 가자고 했더니 기사가 안간다고 한 후 가버렸다고 하며 접수 요청 (근거리는 택시 기사들이 안간다고 하며 강력하게 처리 요청)</t>
    <phoneticPr fontId="1" type="noConversion"/>
  </si>
  <si>
    <t xml:space="preserve">부천북부역 승강장에 인천택시가 손님을 내려주고, 승강장 제일 앞쪽에서 승객을 태우길래 왜 태우냐고 하니 부개동가는 손님이라고 하면서 승차시켜서 이동하는데, 부개동쪽이 아니라 상동쪽으로 가고 있다고 하며 블랙박스로 증거 영상 확보하고 있고, 정확하게 처벌해줄 것 요청 </t>
    <phoneticPr fontId="1" type="noConversion"/>
  </si>
  <si>
    <t>강남역 12번 출구 앞에서 한시간 넘게 정차중이라고 하며 서울 택시 기사들이 차를 이동해줄 것을 요청했지만 기사가 욕을 하고 계속 그 자리에서 정차하며 빈 차 등을 키고 영업중이라고 하며 강력하게 처벌해줄것을 요청</t>
    <phoneticPr fontId="1" type="noConversion"/>
  </si>
  <si>
    <t>아파트단지내로 이동 하차후에 차량을 돌려나가면서 욕설을하셨다고함</t>
    <phoneticPr fontId="1" type="noConversion"/>
  </si>
  <si>
    <t>부평역에서 탑승하려했으나 서울쪽만 운행한다며 승차거부</t>
    <phoneticPr fontId="1" type="noConversion"/>
  </si>
  <si>
    <t>서구청에서 택시 기사에게 검암1지구로 가자고 얘기했더니 5분 거리밖에 안되는데 교대시간이 다 되어서 못가겠다고 하며 승차거부 했다고 하며 신고접수 요청</t>
    <phoneticPr fontId="1" type="noConversion"/>
  </si>
  <si>
    <t>차량탑승후 대우푸르지오로 가자하니 길을모른다 갈수없다 승차거부 내린이후 욕설/차량내에 자격증도 가리고 운행했다고 함</t>
    <phoneticPr fontId="1" type="noConversion"/>
  </si>
  <si>
    <t>택시요금은 18,600원 청구 카드결제후 내려서 확인하니 26,600 결제됨</t>
    <phoneticPr fontId="1" type="noConversion"/>
  </si>
  <si>
    <t xml:space="preserve">택시가 있길래 광명으로 이동하자고 했더니 안간다고 하면 될 것인데, 기사가 내리더니 본인에게 정말 심한 욕설을 했다고 하며 너무 심한 욕을 해서 주변에 경찰관 두명이 다가와, 중재후에 택시 차량번호 사진을 찍어서 핸드폰으로 보내주고는 너무 심하게 당하는 것 같으니 신고하라고 했다고 하며 접수 요청 </t>
    <phoneticPr fontId="1" type="noConversion"/>
  </si>
  <si>
    <t>승차하여 목적지를 말하니, 자기는 모르겠다며 그냥 내리라고 했다심. 핸드폰 네비게이션으로 위치를 알고 있으니 안내하겠다고 운행해달라고 하였으나, 계속 모른다며 내리라고 승차거부해서 하차했음</t>
    <phoneticPr fontId="1" type="noConversion"/>
  </si>
  <si>
    <t>부제 택시가 여러번 승객을 태우고 영업함.</t>
    <phoneticPr fontId="1" type="noConversion"/>
  </si>
  <si>
    <t>짐이 3개 있어서 인천 콜택시를 불렀는데 택시기사분이 이동중에 가까운데 용달을 부르지 택시를 불렀다고 택시 요금 3000원도 안되는 거리를 뭐 이런걸 싣냐고 중간에 내리라고 함</t>
    <phoneticPr fontId="1" type="noConversion"/>
  </si>
  <si>
    <t xml:space="preserve">택시기사에게 술에 많이 취해서 토할것 같다고 하면서 조심스럽게 빠르게 가 달라고 했다고함. 기사가 빨리 갈수 없으니 다른차를 타라고 했다함. 택시앞에 기사면허증과 기사얼굴이 다르다고 말했더니 파출소로 보내주겠다고 하면서 파출소로 이동을 했다고함. 기사는 인적사항을 적어놓고 시민님한테 젊은친구 그렇게 살면 안된다 하고 택시비는 줘야 하는거 아냐라고 하면서 욕설을 하고 가버렸다고함. </t>
    <phoneticPr fontId="1" type="noConversion"/>
  </si>
  <si>
    <t>택시를 잡아서 목적지로 이동요청 했더니 앞에 조금간다고 하면서 자기는 주안으로 가야하는 택시라고하면서 승차거부함.</t>
    <phoneticPr fontId="1" type="noConversion"/>
  </si>
  <si>
    <t xml:space="preserve">중간에 가던 길을 아는데 다른 길로 이동하여 그 길로 이동한적 없어 어디로 가시는지 물었다. 지름길이 맞으면 지름길이다 좋게 얘기해 주시면 되는데 택시기사님이 불친절하게 지름길인데 왜 그러냐 택시 타본적 없냐며 평소 얼마 나왔냐 따지듯 얘기했고 말투가 욱박지르듯 하여 본인도 얘기를 했는데 택시기사님이 어린데 벌써 따진다며 화를 내고 심한 욕설을 했다. 요금을 다 지불하고 중간에 내렸다.  </t>
    <phoneticPr fontId="1" type="noConversion"/>
  </si>
  <si>
    <t>택시 승차하여 미터기 요금은 28500원이 나왔는데, 추가비용 6700원 지불해줄 것을 요구하여 카드로 35200원 결제했음. 시민이 알기로 통행료가 3500~3900원 정도로 알고 있는데, 단 3000원 정도이나 부당요금 징수한 것에 대해 기분상의 문제이기도 하고, 만약에 외국인이 이용했다면 더 지불요청을 했을 것으로 보여 신고하여 시정조치하도록 하고자 함.</t>
    <phoneticPr fontId="1" type="noConversion"/>
  </si>
  <si>
    <t>신도림동 디큐브백화점 건너편에서 승차해서 16:56분에 김포공항에 도착</t>
    <phoneticPr fontId="1" type="noConversion"/>
  </si>
  <si>
    <t>구 터미널에서 인하대 병원이 가깝지만 바빠서 지나가는 택시를 탑승하게 됨. 그런데 기사가 반대에서 탑승 하라고 말함.</t>
    <phoneticPr fontId="1" type="noConversion"/>
  </si>
  <si>
    <t>목적지 연수장례식장에 가달라고 하니 연수동엔 장례식장이 두개있는데 어디냐며 기사가 되물음/ 신연수역 부근인거같다고 대답하니 어딘지 자세히 알고 택시를 타지 않았다며 면박을줌/네비게이션이 보이길래 네비게이션 이용해서 가달라고 얘길하니 기사가 본격적으로 화를냄/임신중이고 일이 커지는걸 원치않아 그자리에서 그냥 내리겠다함/ 마침오는 개인택시로 바꿔타고 이동하려는데 좀전 승차했던 풍진택시가 앞을 막아서더니 타고있는택시로 와서 내리라고함/ 왜그러냐 물으니 택시를 탔으면 택시요금을 내야지 하며 무섭게 윽박지름/ 지갑에있던 이천원을 주니 욕을하며 가버림/</t>
    <phoneticPr fontId="1" type="noConversion"/>
  </si>
  <si>
    <t>인천콜택시 불러 탑승했는데 기사님이 짜증을 내며 가까운 거리는 부르지 말라고 하였다고함. 내렸더니 뒤에서 욕을 함</t>
    <phoneticPr fontId="1" type="noConversion"/>
  </si>
  <si>
    <t xml:space="preserve">택시를 탑승을 하여 건설기술교육원 가자고 했는데 이동중 목적지가 변경되어 숭의로터리를 가자고 하였음. 도원역에서 우회전을 하면 되는데 직진하여 유턴을 하였고 좌회전을 하여야 하는데 좌회전 금지구역이라서 우회전 후 계속 직진을 하였음. 직진하다가 유턴을 하겠지 하고 있는데 계속 직진을 하길래 어디 가시냐고 했더니 송림로터리를 간다고 하였음. 숭의로터리라고 하였더니 그래요?잘못왔네요.. 하고는 유턴하여 이동하였음. 미안하다는 한마디 말도 없이 운행되었고 5500원 나와서 카드결제를 하였음. 원래는 3000원도 나오지 않는 거리였음. </t>
    <phoneticPr fontId="1" type="noConversion"/>
  </si>
  <si>
    <t>택시 탑승하여 백운역으로 가자고 하니 기사가 자꾸 어디라구요? 라고 하며 짧은 거리 간다고 기사가 짜증을 냈다고 함. 승객이 '내려요?' 라고하니 기사가 내리고 싶으면 내리라고 한 후 100m정도 이동한 후에 차를 세워 내렸다고 함. 문을 연 채로 차량 번호판을 사진촬영하자 기사가 문 안닫냐고 하며 욕설을 함</t>
    <phoneticPr fontId="1" type="noConversion"/>
  </si>
  <si>
    <t>승강장에서 본인 차례가 되어 탑승하려고 했더니 멀리는 가지 못하고 가까운 곳만 가능하다고 하면서 뒤에 서 있는 학생을 태우고 감</t>
    <phoneticPr fontId="1" type="noConversion"/>
  </si>
  <si>
    <t xml:space="preserve">처음 탈때는 괜찮았는데 하차시 카드결제할걸 아시고 기사분께서 반말을하고 기분나쁘게 행동함 / 결국 터널비는 현금으로 드리고 택시비용을 카드로 결제하려했으나, 카드에 잔액이 없었음 그러자 기사분께서 돈도없는카드, 긁히지도 않는거로 결제한다며 카드를 옆자리로 던저버렸음 / 결국 현금으로 결제했으나 너무 불쾌하였음 
</t>
    <phoneticPr fontId="1" type="noConversion"/>
  </si>
  <si>
    <t>기사가 네비를 안 찍고 가길래 길을 알고 가는줄 알았다.  많이 나와야 18000원 나오는 거리를 22000원 지불했다.</t>
    <phoneticPr fontId="1" type="noConversion"/>
  </si>
  <si>
    <t>결제시 체크카드를 줬는데, 결제가 안된다고 함 / 다른카드를 줬는데도 결제가 안된다고함 어쩔수없이 현금지급기로 가서 현금을 뽑아서 드렸음 / 카드기가 안되는건 기사분께서 미리미리 점검해야하는부분인데 부조건 카드기가 안된다는 방식은 아닌것 같음.</t>
    <phoneticPr fontId="1" type="noConversion"/>
  </si>
  <si>
    <t>카드결제를 하려고 했더니 카드라고 미리 말하지 않았냐고 하면서 아까도 강아지풀 들고 타지 말라고 했는데 좌석 다 더러워졌다고 하며 7살 5살 아이들이 두명이 타고 있었는데도 이동중에 심한 욕설을 하였음. 하차 후 좌석이 더러워졌다고 하여 처음에는 죄송하다고 하였는데도 계속 소리를 지르셔서 걸레 주시면 치워드린다고 하였음. 기사님께서 소리지르며 어디서 대드냐고 하길래 기사님은 손님에게 왜 그러냐고 하였음. 기사님은 아이들이 있는데도 빨리 가라고 하며 소리지르고 욕설을 하였다고 함.</t>
    <phoneticPr fontId="1" type="noConversion"/>
  </si>
  <si>
    <t>문학사거리 근방에서 탑승하여 청학동 현대아파트에서 하차를 하였음. 카드를 준다고 하였더니 그럼 세금을 많이 내야 한다고 하며 거부하였음. 그래서 통행료 800원과 2800원 택시요금을 현금으로 결제하였음. 아파트 안으로 들어가 유턴을 해서 가면 된다고 하였더니 유턴할 곳이 없다고 후진을 하면서 계속 욕설을 하였고 기분이 너무 상했음</t>
    <phoneticPr fontId="1" type="noConversion"/>
  </si>
  <si>
    <t>일신동가자고 하니 안된다고 하고  그냥감</t>
    <phoneticPr fontId="1" type="noConversion"/>
  </si>
  <si>
    <t xml:space="preserve">웰카운티 가자고 하니  안간다고 함 </t>
    <phoneticPr fontId="1" type="noConversion"/>
  </si>
  <si>
    <t>도림주공-&gt;소래 간다고 하자 기사가 교대시간이라 안된다고 함. 차안에서 기사와 다투며 신고요청 함</t>
    <phoneticPr fontId="1" type="noConversion"/>
  </si>
  <si>
    <t>강남역CGV앞에서 인천택시가 01:00부터 01:30까지도 출발하지않고 장기정차</t>
    <phoneticPr fontId="1" type="noConversion"/>
  </si>
  <si>
    <t>승차를 했더니 본인이 주안에 가스가 다 떨어져서 주안행이라고 하면서 다음차를 승차하라고 함</t>
    <phoneticPr fontId="1" type="noConversion"/>
  </si>
  <si>
    <t>택시기사자격증을 부착했으나 사진을 달력으로 가려놨다심. 얼굴을 모르면 택시기사가 당사자가 맞는지를 확인할 수 없어 택시기사자격증을 부착하는 의미가 퇴색되니 행정지도 바람.</t>
    <phoneticPr fontId="1" type="noConversion"/>
  </si>
  <si>
    <t xml:space="preserve">인천 택시가 마포 망원1동에서 분당 미금역까지 갔는데 빙글빙글 돌아서 갔는지 영수증에 57.1 KM가 나오고    / 미터기 요금 58.800 /기타 6,800  총 : 65,600 이 나왔다함. 타도 영업도 그렇고 요금도 너무 많이 나왔는데 맞는건지 의문이고. 나도 개인 택시기사인데 우리형이 택시를 이용 했음.이런사람들 때문에 택시기사들이 욕먹는다함.  
</t>
    <phoneticPr fontId="1" type="noConversion"/>
  </si>
  <si>
    <t>부평방면 가자하니 합승만 유도 승차거부함</t>
    <phoneticPr fontId="1" type="noConversion"/>
  </si>
  <si>
    <t>부평방면 가자하니 합승만 유도 승차거부함</t>
    <phoneticPr fontId="1" type="noConversion"/>
  </si>
  <si>
    <t>계산역에서 부평 2001아울렛 간다고 하니 기사가 안간다고 하여 탑승하지 못했다고 하며 승차거부 신고 접수 요청</t>
    <phoneticPr fontId="1" type="noConversion"/>
  </si>
  <si>
    <t>평소에는 15,000원이 안나오는 거리인데 중간정도 밖에 오지 않았는데, 16,000원 이상이 나왔다고 하며 기사가 승객이 원하는데로 운행도 안하고 맘대로 운행해서 요금이 많이 나온 거였는데, 갓길에 세워준다는 협박을 험학하게 하고 있다고 하며 불편사항 접수 요청</t>
    <phoneticPr fontId="1" type="noConversion"/>
  </si>
  <si>
    <t xml:space="preserve">콜택시를 불러서 가까운 병원을 가려고 했는데, 어머니가 몸에 원래 장애가 있으신 분인데, 콜택시 기사가 오자마자 "앞으로 콜 부르지마요" 라고 해서 기분이 너무 나빴다고 함. 기본요금 거리이긴 하지만 아파서 몸이 불편해 병원에 가는 승객에게 그런식으로 말을 했다고 하며 인천콜에 민원을 제기했지만 아무런 답변이나 개선부분이 확인되지 않는다고 하며 불편신고 접수 요청  </t>
    <phoneticPr fontId="1" type="noConversion"/>
  </si>
  <si>
    <t xml:space="preserve">검단사거리에서 해병2사단 가자하니 승차거부. 미터기가아닌 금액을 정한후 그금액이 아니면 못간다라고 거부했다고 하심 </t>
    <phoneticPr fontId="1" type="noConversion"/>
  </si>
  <si>
    <t>인천콜택시를 불러서 배차 문자도 오고 차가 도착했다는 전화도 받음. 그리고 집에서 내려다 보니 인근 디자인고등학교에 해당 콜택시가 도착해 있었음. 그래서 기사에게 현재 디자인고등학교 후문에 계시지요 했더니 기사가 다른콜 부르세요 하고는 가버렸음.</t>
    <phoneticPr fontId="1" type="noConversion"/>
  </si>
  <si>
    <t>택시를 이용하여 모래내시장 골목쪽으로 차가 들어감 / 골목안쪽에 공영주차장이 있기 때문에 차들이 충분히 다닐수 있는 도로였음 / 맞은편에 차가 계속 밀리니깐 갑자기 기사분께서 시민님께 소리를 지르며 비오는데 왜 골목으로 들어가달라고 하냐며  소리를 꽥 질렀고 시민님께서는 황당해서 왜 저에게 화를 내냐 하니 혼잣말로 욕설을 함 / 이후에 택시를 계속 탈수가 없어 요금지불을 하고 (2900원 나왔으나 3000원 지불) 그냥 내려버렸음.</t>
    <phoneticPr fontId="1" type="noConversion"/>
  </si>
  <si>
    <t xml:space="preserve">어머님과 아기랑 택시에 승차해서 부평역으로 가자고 했는데 기사님이 교통이 막힌다고 도로 건너가서 타라고 했다. 시민님은 본인이 임산부이고 돌아서 가면 안되냐고 하니 화를 내면서 식사를 하러 가야 된다고 했다고 한다. </t>
    <phoneticPr fontId="1" type="noConversion"/>
  </si>
  <si>
    <t xml:space="preserve">시민이 자주 이용하는 경로였는데, 기사는 다른방향으로  가려고 하여 기사에게 왜 그렇게 가는지 묻자 이 길이 빠르다고 하면서 양해의 말도 없이 계속 이동함. 그러면 경찰에게 가자고 하였고, 용남파출소로 갔음. 경찰이 오는 대기시간까지 미터기를 켜고 있어 요금은 5천원이 나왔음.  시민이 평소 택시 이용시 용현사거리까지 5200~5300원 요금이 나왔는데 그에 미치지 못하는 곳까지 이동시 5천원이 나왔고, 다시 용남파출소에서 다른 택시를 이용하여 비용 3100원이 나왔음. </t>
    <phoneticPr fontId="1" type="noConversion"/>
  </si>
  <si>
    <t>택시를 타면서 비가 너무 많이와 우산을 미처 못접어 비가 차 시트에 뭍었는데 시트가 젖어서 영업 못하니 내리라고 했다고함,직접 시트를 닦을테니 화장지좀 달라고 하니 그냥 내리라고만 함.</t>
    <phoneticPr fontId="1" type="noConversion"/>
  </si>
  <si>
    <t xml:space="preserve">미터기로 올라가는 요금이 너무 빠르게 진행된다고 부인에게 이야기를 한건데 아저씨가 자기네들은 기계를 만질 수 없다고 하시며 언성을 높임. 시민님이 왜 언성을 높이냐고 했더니 갑자기 반말을 하면서 욕을 함. 다리를 다쳤는데, 장애인이라고 하면서 병신이라고 함,  </t>
    <phoneticPr fontId="1" type="noConversion"/>
  </si>
  <si>
    <t>나조가 부제인데 해당택시가 강남역에서 영업을 하는 것을 보았음.</t>
    <phoneticPr fontId="1" type="noConversion"/>
  </si>
  <si>
    <t xml:space="preserve">인천공항까지 이동하여 미터요금이  30000원 나왔는데  40000원 요구하여  현금 으로 줌 </t>
    <phoneticPr fontId="1" type="noConversion"/>
  </si>
  <si>
    <t xml:space="preserve">미터기요금이 12800원 나왔는데 나중에 요금 확인해 보니까 카드로 20800원 결재 되었음 </t>
    <phoneticPr fontId="1" type="noConversion"/>
  </si>
  <si>
    <t xml:space="preserve">택시를 잡아 논현주공아파트 로 가자고 하니 택시기사가 거리가 너무 가깝다며 승차거부를 함. </t>
    <phoneticPr fontId="1" type="noConversion"/>
  </si>
  <si>
    <t>송정역에서 인천콜을 부르려했으나 콜이 불러지지 않아 송정역에 정차해 있던 인천택시를 탐. 계산동으로 가달라고 말을 하니 가지 않겠다며 승차거부를 함. 요금을 두 배로 주겠다고 말을 해도 승차거부를 해서 왜 그러시냐고 물으니 타시도에 나와 있을 때는 기사의 마음대로 라고 하며 같이 탑승하고 있었던 남자친구에게 욕설까지 헀다고 함.</t>
    <phoneticPr fontId="1" type="noConversion"/>
  </si>
  <si>
    <t>인천택시가 사람을 태우고 타도영업함. 시정이 안되니 과태료 부과요청</t>
    <phoneticPr fontId="1" type="noConversion"/>
  </si>
  <si>
    <t xml:space="preserve">기사가 이상한 길로 가길래 그길이 아니라고 이야기를 했지만 마음대로 이동을 하여 요금이 보통 6400원 정도가 나오는데 7400원이 나옴, 기사아저씨께 1000원 더 나왔으니 결제를 1000원빼고 결제 해 달라고 요청을 했지만 아무 말이 없다가 그냥 결제를 해 버림. 업체에서는 죄송하다고 하며 기사님 교육을 시키겠다고 함, 천원 환급 요청을 하니 그 업무는 기사와 협의 를 해야 한다고 함, 기사에게 전화를 했더니 처음엔 전화를 안받음, 그러고는 문자가 와서는 "연락주세요"라고 와서 다시 전화를 했더니 전화를 받으면서 왜 전화를 안받고 문자를 주냐 했더니 내가 아가씨랑 연애를 하는것도 아닌데 왜 전화를 받아야 함. 그래서 천원 환급해 달라고 하니 갑자기 언성을 높이면서 네가 잘못해서 많이 나온걸 왜 환불을 해 달라고 하냐고 하시며 심한 욕설 </t>
    <phoneticPr fontId="1" type="noConversion"/>
  </si>
  <si>
    <t xml:space="preserve">택시안에 타고 목적지 얘기하니까  유턴해야 되니까 내리라고 했다고함. </t>
    <phoneticPr fontId="1" type="noConversion"/>
  </si>
  <si>
    <t>시민이 앞자리 탑승하였는데 다들 뒷자리에 타는데 왜 앞자리에 타냐고 함. 아이패드 음악소리가 시끄럽다고 짜증을 내며 꺼달라고 함. 출퇴근 지역이라 경로를 잘알아 올림픽 대로로 가지말고 반포대교 고속터미널로로 가달라고 하였으나는 경로로 가지않음. 시민이 택시정보 사진을 찍으면서 인천 택시라는 사실을 알게 됨. 기사가 어린새끼가..등등의 욕설을 함.</t>
    <phoneticPr fontId="1" type="noConversion"/>
  </si>
  <si>
    <t xml:space="preserve">인천콜택시를 불러 남영역 숙대입구에서 동암역까지 가려고 하는데 도중에 한군데 들러 달라고 하자 기사가 3000원을 더달라고 하여 탑승하지 않음 </t>
    <phoneticPr fontId="1" type="noConversion"/>
  </si>
  <si>
    <t>아내가 아이들과 택시를 탑승하였다고 함. 5살, 7살 아이가 탔는데 택시 앞에 있는 아주머니를 보고 심한 욕설을 하였음. 강아지풀을 한손에 들고 탔는데 풀을 들고 탔냐고 하며 어린아이에게 심하게 말을 하였다고 함. 걸레를 달라고 하였더니 밀어버렸다고 함. 카드결제를 하려고 하였더니 미리 말하지 않았냐고 하며 화를 내었음.</t>
    <phoneticPr fontId="1" type="noConversion"/>
  </si>
  <si>
    <t xml:space="preserve">목적지를 말하니 위치를 모른다는 이유로 내리라고 함 앞자리로 옮겨 위치를 네비게이션에 입력해준후 가자하여 이동/요금을 지불하려하니 안받겠다하고 내린후 욕설함 </t>
    <phoneticPr fontId="1" type="noConversion"/>
  </si>
  <si>
    <t>택시 탑승후 목적지까지 들어가달라 하니 젊은사람이 걸어가지 그러냐 반말함</t>
    <phoneticPr fontId="1" type="noConversion"/>
  </si>
  <si>
    <t xml:space="preserve">장기정차여객유치행위 </t>
    <phoneticPr fontId="1" type="noConversion"/>
  </si>
  <si>
    <t>타자마자 위협적으로 빨리 타라고 손짓을 했는데 빨리 타지 않느냐며 위협적으로 소리를 지르고 왜 그런식으로 말씀하시냐라고 하니 꽈배기를 먹었는지 왜 베베 꼬여 있느냐 라고 하며 짜증나면 기본요금만 내고 내리라고함. 난폭운전을 하여 뒷자리에서도 안전벨트를 매고 있었고 반말과 짜증섞인 말투로 계속 얘기함.</t>
    <phoneticPr fontId="1" type="noConversion"/>
  </si>
  <si>
    <t xml:space="preserve">인천터미널에서 타서 인천신기시장으로 가달라고했는데, 길을 모르겠다며 내려서 다른 택시를 타라고 했음.
승차거부로 신고함. </t>
    <phoneticPr fontId="1" type="noConversion"/>
  </si>
  <si>
    <t xml:space="preserve">미터기 요금이 19000원 정도 나왔는데 24000원 요구하여 카드결재함 </t>
    <phoneticPr fontId="1" type="noConversion"/>
  </si>
  <si>
    <t>택시를 임학동 홈플러스에서 타고 임학동 일신주택인 시민님 댁을 가다가 내릴곳을 지나쳐서 골목으로 들어가야 하는 상황이어서 골목골목으로 들어가서 갔다고함. 
골목이다보니 우회전, 좌회전 몇번을 해서 집근처로 왔는데 기사가 너무하는거 아니냐고 하면서 내려주고 가면서 심한 욕설을 했다고함.</t>
    <phoneticPr fontId="1" type="noConversion"/>
  </si>
  <si>
    <t xml:space="preserve">요금이 57400원 나와서 현금으로 줌 </t>
    <phoneticPr fontId="1" type="noConversion"/>
  </si>
  <si>
    <t>금일 5시이후 을왕리해수욕장에서 택시탑승 공항신도시를 가자하니 2만원 요구/15000원을 준다하니 거부하며 2만원 요구/</t>
    <phoneticPr fontId="1" type="noConversion"/>
  </si>
  <si>
    <t>버스가 솔빛마을(36034)정거장을 주행하면서 앞문열고닫고하여 탑승못하게하고 전방 교차로에서 진행방향 좌회전신호인대도 직진하면서 신호위반</t>
    <phoneticPr fontId="1" type="noConversion"/>
  </si>
  <si>
    <t>40분을 기다렸는데 아직까지 오지 않음, 출근시간엔 20분 간격이라고 했는데 해도 너무함</t>
    <phoneticPr fontId="1" type="noConversion"/>
  </si>
  <si>
    <t>2차선으로 오더니 속도도 줄이지 않고 그냥 쌩 하고 지나감, 1시간 배차간격인데 그냥 가버리면 기다리는 사람 어떻게 되나? 그러한 일이 너무 빈번함, 제발 정류장에 정차 해 달라</t>
    <phoneticPr fontId="1" type="noConversion"/>
  </si>
  <si>
    <t>미추홀콜센터에 신고전 버스 기사에게 전화가 왔었는데 기사는 버스 정류장쪽으로 이동했다고 함. 시민은  버스가 정거장에 정차 하지 않고 1차선으로 차량이 운행했다고 주장하고 있는 상황이라고 함.</t>
    <phoneticPr fontId="1" type="noConversion"/>
  </si>
  <si>
    <t>삼산체육관정류장이나 부평농협 정류장에서 주로 이용하심/ 배차간격이 15-20분으로 알고있는데 30분으로 늘어났고 차가 밀리면 40-50분정도로 늘어나서 환승도 안될때가 많음</t>
    <phoneticPr fontId="1" type="noConversion"/>
  </si>
  <si>
    <t xml:space="preserve">농산물시장에서 물건이 많아서 사람이 많으니 물건을 같이 실을수가 없어서 뒷문을 열어 달라고 하니 거부 함. 카드도 찍었으나 또 찍으라고 기사가 다그쳤다고 함. </t>
    <phoneticPr fontId="1" type="noConversion"/>
  </si>
  <si>
    <t>만삭인 상태로 4살인 자녀를 데리고 520번을 타려고 하였음. 아이를 먼저 태우고 뒤에서 타려고 하였으나 아이가 타기도 전에 문을 닫아버려서 아이도 놀랬고 뒤에 있던 시민님도 너무 놀래서 문을 손으로 잡았다고 함. 타지도 않았는데 문을 닫냐고 하니 기사님께서 아주 심한 욕설을 하였다고 함. 만삭인 몸으로 위험할 뻔 하였고 아이도 위험하였다고 하며 신고요청</t>
    <phoneticPr fontId="1" type="noConversion"/>
  </si>
  <si>
    <t>버스를 탑승하기 위해 4~5명 기다리고 있었는데 66번 버스가 천천히 가는 것도 아니고 정차하는 정류장이 아닌 것처럼 쌩~ 하고 그냥 가버렸다고 함.</t>
    <phoneticPr fontId="1" type="noConversion"/>
  </si>
  <si>
    <t xml:space="preserve">올림픽기념관에서 버스 33번을 타려고했는데 앞에 아이2명과함께 탄 할머니가 아이들을 앉혀 놓고 요금결제를 하려고 했는데 기사가 개인적인 통화를 하면서 기다리라고 했고 할머니께서 성인한명에 초등생 두명이라고 했는데 잘못했는데 환승이 안된다고 안내했음. 뒤에 일행이었던 아주머니로 하니 환승이 되었고 할머니가 같이 버스를 이용하는데 왜 나는 환승이 안되냐고하니 카드사로 문의하라고만 안내하여 언성이 높아졌었다고함. 그 뒤에 타려고했기에 기다리고있는데 갑자기 사람이 있는지 보지도 않고 문을 닫아서 어깨를 부딪혔고 자동문이라 다시 열렸다가 다시 닫혀서 또 부딪혔으나 기사는 이에 대한 사과도없었다고함. 이에 기사불친절로 신고접수 요청함. </t>
    <phoneticPr fontId="1" type="noConversion"/>
  </si>
  <si>
    <t xml:space="preserve"> 8월 1일 22시 58분경 동원아파트 정류소에 6-1번 버스가 무정차통과를 했다며 불편신고 접수.</t>
    <phoneticPr fontId="1" type="noConversion"/>
  </si>
  <si>
    <t>버스가 정류장을 정차를 하지 않고 그냥 지나감, 기사에게 불이익이 있었으면 좋겠음</t>
    <phoneticPr fontId="1" type="noConversion"/>
  </si>
  <si>
    <t>정류장에서 버스를 기다리고 있었음 / 다른버스가 있자 1100번 버스가 정류장으로 진입하지 아니하고 왼쪽으로 차선을 옮겨 그대로 가버렸음</t>
    <phoneticPr fontId="1" type="noConversion"/>
  </si>
  <si>
    <t>정류장에서 버스를 기다리고 있었음 / 다른버스가 있자 1101번 버스가 정류장으로 진입하지 아니하고 왼쪽으로 차선을 옮겨 그대로 가버렸음</t>
  </si>
  <si>
    <t>77-1번 버스는 배차간격이 40분으로 매일 오전 8시경에 검암역에서 출발하는 차량이 있는데, 안왔음 / 8시 조금넘어서 버스가 왔으나, 비상깜빡이를 키고 기사분께서는 운행안한다는 제스처(손을흔듬)를 취하며 그냥 지나감 / 차가 고장이 났으면 미리미리 사전에 확인해서 대체차량을 해놓던가, 아니면 기사분께서 승객들에게 이러한 사항으로 차가 빠지게 되었다 이해할수 있게 설명이라도 해야하는데, 그냥 손만흔들고  가버렸음 / 그뒤에 25분이상 지났으나 버스는 오지 않았고 늦은사람들은 택시를 타거나, 8:40분차를 타고 이동을하였음 출근시간대에 너무 혼란스럽고 화가 많이남.</t>
    <phoneticPr fontId="1" type="noConversion"/>
  </si>
  <si>
    <t>종점앞에서 손을 흔들었으나 무정차 함. 어제도 기사가 그냥 지나감</t>
    <phoneticPr fontId="1" type="noConversion"/>
  </si>
  <si>
    <t xml:space="preserve">버스 기점에서 출발하는 버스 외 버스들이 너무 많이 줄지어 서 있어서 다른 차량 통행 불편. </t>
    <phoneticPr fontId="1" type="noConversion"/>
  </si>
  <si>
    <t>부현동초등학교정류소에서 버스 승차 후 동전이 없어서 5천원을 내려하니 기사님이 인상을쓰며 동전으로 교환하라 하여 동전 교환하러 버스를 내려가니 바로 차가 출발하였다함 동전을 교환 후 다음차를 이용하라는 말씀을 할수있을텐데 바로 출발함에 불만</t>
    <phoneticPr fontId="1" type="noConversion"/>
  </si>
  <si>
    <t>부현동초등학교정류소에서 버스 승차 후 동전이 없어서 6천원을 내려하니 기사님이 인상을쓰며 동전으로 교환하라 하여 동전 교환하러 버스를 내려가니 바로 차가 출발하였다함 동전을 교환 후 다음차를 이용하라는 말씀을 할수있을텐데 바로 출발함에 불만</t>
  </si>
  <si>
    <t xml:space="preserve">버스기사가 운행중 다른기사와 싸움이 나서, 운행정지하고 그 기사와 욕설하며 침뱉고 싸우느라 운행을 지연했음. </t>
    <phoneticPr fontId="1" type="noConversion"/>
  </si>
  <si>
    <t>이 버스와, 바로 앞 버스 2대가 승객을 승차시키지 않고 통과해버렸다.</t>
    <phoneticPr fontId="1" type="noConversion"/>
  </si>
  <si>
    <t>1. 1100번 버스는 좌석형 버스인데 입석을 태움. 입석을 태우지 말아달라는 요청.
2. 출 퇴근 시간에 배차간격을 늘여달라고 요청. 
3. 버스가 작다며 큰 버스로 교체해주길 희망 함.</t>
    <phoneticPr fontId="1" type="noConversion"/>
  </si>
  <si>
    <t>검암역에서 1번버스를 탑승하다가 계단에서 넘어져서 왼쪽다리에 멍이들고 파였다고 함. 너무 아파서 앞좌석에 앉아서 다리를 주무르고 있었는데 기사님은 다치지 않으셨냐는 말 한마디 없이 껌을 불량하게 씹으면서 기분나쁘게 쳐다보았다고 함. 본인이 잘못하여 넘어진 것은 알겠으나 버스를 운전하는 기사로서 다치지 않았냐는 말 한마디도 못하는 것이냐고 함. 너무 기분이 나빠 업체로 전화를 하여서 상황을 설명하였더니 전화받은 여직원은 기사잘못이 아니고 승객 잘못이니 상관 없다는 식으로 불친절하게 말하였다고 함.</t>
    <phoneticPr fontId="1" type="noConversion"/>
  </si>
  <si>
    <t>양재화물터미널에서 9100번 탑승하려고 손을 흔들었는데도 서지도 않고 가버려서 탑승하지 못해 9300번 탑승하고 가는중이라고 하며 불편신고 접수 요청</t>
    <phoneticPr fontId="1" type="noConversion"/>
  </si>
  <si>
    <t>정류장에서 승객틀을 태우고 정류장에서 3미터 떨어진 곳에서 정차하고 있어서 탑승하려고 버스로 갔더니 기사는 쳐다보지도 않고 그냥 가버렸다고 함.</t>
    <phoneticPr fontId="1" type="noConversion"/>
  </si>
  <si>
    <t>정류장에서 혼자 버스 기다리는데 버스가 정차하지 않고 그냥 지나감. 다시 10여분을 기다려 버스를 탑승하려고 하는데 손을 흔들어도 버스가 정차하지 않고 지나감.</t>
    <phoneticPr fontId="1" type="noConversion"/>
  </si>
  <si>
    <t xml:space="preserve">1200번을 탑승 하려고 충정로 정류장에서 기다리는데 버스가 무정차 통과 함. 택시를 잡아타고 쫓아가서 버스기사에게 항의 함. 기사가 본인은 잘못이 없다며 거기는 하차정류장인데 누가 거기서 타느냐고 함. 삼화고속  032-561-1220 에 전화하여 항의하자 충정로 정류장은 하차 정류장이라고 하며 원래 버스가 안서는 곳이니 얼마든지 민원제기 하라고 함. </t>
    <phoneticPr fontId="1" type="noConversion"/>
  </si>
  <si>
    <t>본인은 16-1번 버스를 많이 이용을 하는데 매번 보면 30KM이하 정도로 서행을 하고 일부러 신호에 걸리게 하는 등으로 운행한다고 함 사유를 기사에게 물어보면 배차간격을 지키기 위함이라는 같은 답변만 돌아온다고 함 어제도 새벽에 전철 막차를 타기 위하여 버스를 이용하였지만 위와 같은 운행으로 결국 택시를 타고 이동함</t>
    <phoneticPr fontId="1" type="noConversion"/>
  </si>
  <si>
    <t>부천방면 9800번 우성아파트 정류장에서 50분정도 기다렸으나 버스가 오지 않았음. 50분 정도 기다렸다가 탑승한 버스 기사님은 배차간격이 1시간이라고 했다심. 배차간격 미준수로 신고함. (BIS배차간격은 20-30분임)</t>
    <phoneticPr fontId="1" type="noConversion"/>
  </si>
  <si>
    <t xml:space="preserve">출발을 안한상태인데, 버스 앞쪽에서 손을 들었지만 태우지않고 그냥 출발했음. 523번 버스는 배차간격 10분인데, 14분, 20분을 기다린적도 여러번 있었음. 날씨도 더운 날 다음 버스가 언제 올지 모르는 상황에서 계속 기다리기 불편한데, 승차거부했다며 신고함. </t>
    <phoneticPr fontId="1" type="noConversion"/>
  </si>
  <si>
    <t>해당 도로가 4차선 도로임 /버스를 탑승하기 위하여 더운날씨에도 15분 정도 기다리고 있었음 버스가 보여 탑승하기 위하여 앞으로 나오며 의사를 표현하였지만 버스가 인도쪽으로 차선을 바꾸지 않고 무정차 하며 그냥 지나갔다고 함</t>
    <phoneticPr fontId="1" type="noConversion"/>
  </si>
  <si>
    <t>306번 버스 인천공항에서 오후 4시 20분부터 오후 5시 30분까지 1시간 이상 배차시간 지연되어 기다렸다. 306번 버스 도착하였으나, 버스 승객 많다. 불친절 거부 승차 못 했다.</t>
    <phoneticPr fontId="1" type="noConversion"/>
  </si>
  <si>
    <t>306번 버스를 기다렸는데 한시간이 넘어 버스가 도착했고 도착한 버스도 버스기사가 자리가 없다며 승객을 태우지 않고 그냥 지나감. 306번 버스가 배차간격이 제대로 이루어지지 않은 게 한두번이 아니라 상습적이라며 신고.</t>
    <phoneticPr fontId="1" type="noConversion"/>
  </si>
  <si>
    <t>배차간격이 40분으로 한번놓치면 뒷차를 기다리기 힘든버스임. 매일 오전 8시경에 검암역에서 출발하는 차량이 있는데, 안왔음 .차가 고장이 났으면 사전에 확인해서 대체차량을 해놓던가, 적자노선이라 시에서 보조해주는데도 배차간격을 왜 안지키냐고함. 사람들은 택시를 타거나, 8:40분차를 타고 이동을하였음. 출근시간대에 너무 혼란스럽고 화가 많이남</t>
    <phoneticPr fontId="1" type="noConversion"/>
  </si>
  <si>
    <t xml:space="preserve">버스정류장에 대기중 상기버스가 도착하여  손을 흔들었으나  정류장에 정차하지않고 통과하였음. </t>
    <phoneticPr fontId="1" type="noConversion"/>
  </si>
  <si>
    <t xml:space="preserve">운서역(정류소아이디 35242)에서 303번버스가 두대가 연달아 지나갔다고함. </t>
    <phoneticPr fontId="1" type="noConversion"/>
  </si>
  <si>
    <t>라이프쇼핑앞에서 동인천역방향으로 24번버스를 탑승하면서 동인천역 가나요? 라고 물으니 성질을 냈다고함.시민이 한번밖에 안물었다고 하니 하루에도 500번이상 얘기한다면서 성질을 냈다고함.</t>
    <phoneticPr fontId="1" type="noConversion"/>
  </si>
  <si>
    <t xml:space="preserve">버스에서 이동하는 동안 기사분이 휴대폰 통화하고 내리는 승객에게 욕을함. 통화하는 중에 승객이 벨을 눌렸는데 기사분이 벨소리를 못들었는지 승객이 벨눌렀다고 하니 기사분이 승객에게 뭐라고 하고 이동중에 휴대폰 통화하여 위험하니 시정 조치 해달라고 하심 </t>
    <phoneticPr fontId="1" type="noConversion"/>
  </si>
  <si>
    <t>첫 차에 승차태그를 했는데 사람 많다고 그냥 내리라고 했다. 그러나 그 다음 버스들이 무정차통과를 했다. 2대까지 기다리다가 도저히 승차 할 수가 없어서 다시 돌아왔다.</t>
    <phoneticPr fontId="1" type="noConversion"/>
  </si>
  <si>
    <t>다인승 환승을 말을 안하고 탑승하여 기사가 아이요금 내라고 하더라. 지금까지 그냥 그렇게 이용을 했었는데 두 번째 승차할 때도 똑같이 말을 해야 환승이 되는거라고 하면서 버스기사가 너무 큰소리를 내면서 여편네라고 까지 하길래 나도 야. 어디다 대고 여편네라고 하느냐 등으로 응수했다. 상황이 그렇게까지 되니 70이 다 된 어머니가 죄송하다고 하는데도 끝까지 어린이 요금을 내라고 하더라. 좋게 말할 수 있는 내용을 너무 기분나쁘게 하여 결국 2~3 정거장 지나서 내려달라고 해서 그냥 내렸다. 버스를 내리고 나니 7세 된 아이가 경찰에 신고를 하라고 하더라. 기사가 마치 엄마를 때릴 것처럼 행동하는 것으로 본 것같다. 실제 기사가 자리에서 일어나려고 했었다.</t>
    <phoneticPr fontId="1" type="noConversion"/>
  </si>
  <si>
    <t>부평역에서 한참 기다렸는데 버스가 그냥 가버림</t>
    <phoneticPr fontId="1" type="noConversion"/>
  </si>
  <si>
    <t>교통 카드에 요금이 부족해서 현금을 내려했음. 떡을 먹고 있었는데 기사가 껌을 씹으면서 반말로 다 먹고 타라고 함. 다른 사람들 앞에서 챙피를 주어 화가 많이 나심.</t>
    <phoneticPr fontId="1" type="noConversion"/>
  </si>
  <si>
    <t>만수 소방서 다음이 민방위 교육장임. 20분 기다려서 버스가 도착함. 승객이 3~4명이나 서있었으나 무정차 통과함. 중간에 차가 잠시 서있어서 달려갔으나 손님을 보고도 그냥 지나감</t>
    <phoneticPr fontId="1" type="noConversion"/>
  </si>
  <si>
    <t>버스가 정류장에 정차하지않고 그대로 그냥 그대로 가버림 / 정류장에 아예설생각이 없었다는 식이였음 / 회사에 전화해도 무성의한 답변으로 시민님을 더 화나게함 / 급한약속이 있어서 꼭 타야했던 버스인데, 타지못해 이래저래 손해도 많이보았음</t>
    <phoneticPr fontId="1" type="noConversion"/>
  </si>
  <si>
    <t xml:space="preserve">승차 시 1,600원 태그되었다.(첫 번째 버스였다.) 왜 이렇게 태그되는지 기사에게 문의하니 기사는 모른다고 하더라. 결국 옥신각신하였다. 다음 정류장마다 살펴보니 기사가 정류장을 들어가면서 앞 문을 열기전에 미리 다인승 버튼을 누르더라. 그 기계에서 '다인승입니다.'다른 멘트도 안 나와서 신경 안쓰는 사람들은 그냥 당하게 생겼다. </t>
    <phoneticPr fontId="1" type="noConversion"/>
  </si>
  <si>
    <t xml:space="preserve">간석오거리역 7번출구 간석고가교 아래 LPG충전소 부근의 간석오거리역(7번출구)39447 정류장에 42번, 7-1번이 매일 그 자리에 몇 대씩 대기하고 있어서 간석오거리 교통순환이 너무 안된다. 다른 차량 통행 매우 불편하다. </t>
    <phoneticPr fontId="1" type="noConversion"/>
  </si>
  <si>
    <t>533번 버스가 정류소에 정차하는 것이 아니라 정류소에서 멀리 떨어진 곳에 정차를 한 후 다시 정류소에 재정차하지 않고 그냥 지나갔다고 함.</t>
    <phoneticPr fontId="1" type="noConversion"/>
  </si>
  <si>
    <t xml:space="preserve">버스가 정차한 후에 자리에서 일어나라는 안내문이 있어 벨을 누르고 버스가 정차하여 다른 승객이 내린 후 내리려 하자 버스가 문을 닫음. 시민이 내려야 한다고 하자 기사가 왜 안내렸냐고 소리지르는 말투로 말함. 급하게 내리느라 버스 카드도 찍지 못하고 하차함. </t>
    <phoneticPr fontId="1" type="noConversion"/>
  </si>
  <si>
    <t xml:space="preserve">남인천 우체국-&gt; 검단 16번 버스가 막차가 무정차 통과로 지나가 버림. 16번 버스가 난폭운전이 심해 의자에 입을 부딪혀 목이 뻐근한 적도 있었는데 참았음. 막차가 무정차 통과하여 귀가가 어려워짐. </t>
    <phoneticPr fontId="1" type="noConversion"/>
  </si>
  <si>
    <t xml:space="preserve">계산역에서 부평역방향으로 버스 9500번 막차를 기다리고 있었는데 버스가 해당 정류소를 그냥 지나가 버렸음. 오길래 앞에까지 나가서 손을 흔들었으나 기사가 무시하고 그냥 지나쳐 버렸다고함. 일행한명과 다른 승객까지 세명이서 있었다고함. 이에 해당 버스의 무정차 통과로 신고접수 요청함.  </t>
    <phoneticPr fontId="1" type="noConversion"/>
  </si>
  <si>
    <t>하차벨을 눌렀는데도 불구하고 정차하지 않고 통과 함 / 어른이 타도 이러함 / 자녀인 초등학교 1학년생이 이용시 매우 불편 / 시정 바람</t>
    <phoneticPr fontId="1" type="noConversion"/>
  </si>
  <si>
    <t>차를 탑승하면서 계단으로 한 두계단정도 올라가면서 차비를 준비하는데 갑자기 급출발하여 계단에서 넘어질뻔함.그러면서 빨리 올라오라고 하면서 화를 내고 운전도 너무 난폭하게 했다면서 불만.난폭운전으로 시민이 목적지까지 가지않고 중간에 강남역에서 내렸기 때문에  차비도 2번냄.</t>
    <phoneticPr fontId="1" type="noConversion"/>
  </si>
  <si>
    <t>감차로 인해 배차간격이 떨어져 있다고 기사님이 말씀하시며 직접 신고를 하라고 하심,오전 06시30분 차가 지나가고 07시 30분에 다음차량 도착</t>
    <phoneticPr fontId="1" type="noConversion"/>
  </si>
  <si>
    <t>1차선으로 운행함.정류장에 사람들이 3명정도 더 있었고 손을 흔들었으나 그냥 지나침.택시 이용해서 따라가서 버스 이용함(이런 경우 자주 있음.공항직원임)
111번은 불친절하고 난폭운전을 많이 함</t>
    <phoneticPr fontId="1" type="noConversion"/>
  </si>
  <si>
    <t>111번 좌석버스 관련 민원
-무정차 통과 ,불친절 ,난폭운전이 많음
-공항직원인데 무정차 통과 하는 경우 많아서 택시로 따라가서 버스 이용 하는경우도 있음</t>
    <phoneticPr fontId="1" type="noConversion"/>
  </si>
  <si>
    <t>금방 애들 2명 데리고 버스를 탔는데 급출발해서 아이가 넘어짐. 엉덩이로 넘어져서 크게 다치지는 않았지만. 버스기사의 태도가 너무 불쾌. 한번 돌아보지도 않고 그대로 출발해버림. 이번에는 크게 다치지 않았지만 앞으로는 어떻게 될지 위험.</t>
    <phoneticPr fontId="1" type="noConversion"/>
  </si>
  <si>
    <t xml:space="preserve">고등학교 3학년생 인데 일반 교통카드로 결재 하면서  학생이라고 하니 기사분이 안된다고 내리라고 함 
시민분은 왜 안되는지 설명해주었으면 괞찬은데 내리라고 해서 기분 나쁘셨다함 </t>
    <phoneticPr fontId="1" type="noConversion"/>
  </si>
  <si>
    <t>인천방향 고속터미널 정류장에서 30분 정도 기다려서 9501번 버스가 도착했는데, 이미 좌석 및 입석 자리까지 모두 차서 기사가 승객을 10명정도 탑승시키지 못하고 출발했다고 하며 버스 표지판에 출퇴근 시간에는 7~15분, 그 외에는 30분 이라고 기재되어 있는데, 저녁에 사람들이 많이 이용하는 시간에는 배차간격을 더 줄여줘야 하지 않겠느냐고 함. 집에 가기 위해서 버스를 못탈경우 1시간 이상 기다려야 한다고 하며 배차간격 단축 요청함.</t>
    <phoneticPr fontId="1" type="noConversion"/>
  </si>
  <si>
    <t>인천방향 타려고 기다리고 있었음. 타려고 하는 버스가 다른버스2대 뒤에 있었는데 인천78바1966 버스가 사람을 태우지 않고 역주행하여 이동을 함. 그래서 그 버스를 꼭 타려고 따라가서 2차선에서 버스를 세워서 승차함. 과태료 부과를 원함. 17:10~17:30 블랙박스를 꼭 확인하여 처벌원함.</t>
    <phoneticPr fontId="1" type="noConversion"/>
  </si>
  <si>
    <t>정류장에 10M뒤에 들어오더니 설랑 말랑 하더니 그냥 지나가 버림,  기사를 관리하는 담당자와 통화를 원함, 기사들의 감봉을 원함,</t>
    <phoneticPr fontId="1" type="noConversion"/>
  </si>
  <si>
    <t xml:space="preserve">m6118번을 타고 엑슬루타워 정류장에서 내리려고했으나, 해당정류장에서 내리지 못하여 청라우미린쪽에서 하차하게 되었음 / 목적지로 가는 방향 버스(42-1)가 보이길래 타러갔음 처음에 문을 열어 주지 않았다가 나중에 열어주시길래, 타도되는거냐 여쭤봤고 기사분께서 타도된다고하였음 / 타자마자 기사님께서 기분나쁜 말투로 여기는 버스정류장이 아니고 다른데 가서 타야한다, 버스비 환승하려고 여기서 타는거냐 다음부터는 그러지 말아라 라며 말씀하심 / 여기는 정류장이 아니며, 추후 다른곳에서 탑승바란다 친절히 안내해주시지 않고, 기분나쁘게 돈아낄려고 그러냐는 비아냥 대는식으로 말하셔서 너무 화가 났음 / 또한 핸드폰을 들고계시진 않으셨지만 이어폰을 꼽고 계속 통화하면서 운행을 하였음. </t>
    <phoneticPr fontId="1" type="noConversion"/>
  </si>
  <si>
    <t>정거장까지 차가 들어오다가 손님이 없는 것으로 기사가 생각하고 그냥 무정차 통과 함. 정거장 부스에 시민이 서 계셨으나 60KM 정도로 버스가 그냥 무정차 통과 함</t>
    <phoneticPr fontId="1" type="noConversion"/>
  </si>
  <si>
    <t xml:space="preserve">버스운전기사가 동양장 사거리 근처에서 신호받고 있는데 다리를 쩍벌리고 운전대에 다리를 올려놓았고 몸을 뒤로 젖혔는데 너무 보기 안좋았다고 하시며 사진도 찍어 놓았다고 하심   </t>
    <phoneticPr fontId="1" type="noConversion"/>
  </si>
  <si>
    <t xml:space="preserve">1000번 버스를 기다리고 있었음. 분명 배차간격이 10~15분 으로 알고 있는데 20~30분 동안 버스를 기다리는 일이 허다하고 기껏 버스가 오면 버스기사들이 입석으로는 승객을 태우지 않는다며 승차거부를 함. 시민님께서 화가 나 삼화고속 사무실로 연락을 하니 고병관이라는 사람이 굉장히 불친절하게 전화를 받았다고 함.
시민님께서 일주일간 1000번 버스의 입석거부로 버스이용에 상당한 불편함을 겪고 계시며 오늘도 버스를 한시간째 기다리고 있다며 신고. </t>
    <phoneticPr fontId="1" type="noConversion"/>
  </si>
  <si>
    <t xml:space="preserve">302번 버스를 탑승해 인천공항을 거쳐 을왕리 방향으로 오고 있는데 버스가 인천공항의 정류소에 정차를 하더니 15분 후에 출발한다는 말을 하고 기사가 차밖으로 내렸다고 함. </t>
    <phoneticPr fontId="1" type="noConversion"/>
  </si>
  <si>
    <t xml:space="preserve">길병원에서 인천터미널가는 방향에서 22:15분에 무정차로 그냥 지나갔다고함. </t>
    <phoneticPr fontId="1" type="noConversion"/>
  </si>
  <si>
    <t>302번과 306번 버스를 평소 자주 이용하는데 버스의 내부는 냄새가 나며 지저분하고 외부도 흙먼지 등으로인해 차체에 적혀있는 버스번호가 보이지 않는 정도라고 함.</t>
    <phoneticPr fontId="1" type="noConversion"/>
  </si>
  <si>
    <t xml:space="preserve">버스 승차 하려는데 앞으로 타려니 너무 복잡해서 뒷문으로 타려고 뒷문을 열어 달라고 했더니 화를 내면서 사고난다고 함. 무슨 사고가 나냐 그랬더니 아줌마 같은 사람이 사고를 낸다함.  뒤가 한가해서 얘기 한건데  아줌마 같은 사람이 어떤 사람이냐 언짢으심. 앞으로 내리겠다는 아저씨가 있었는데 내려주더라.. 앞으로 내리는건 괜찮고 .. 뒤로 올라가는건 사고 나냐.. 그랬더니.. 제대로 알지도 못하면서 얘기한다며 계속 머라얘기함. 시민은 듣고 가만히 있었는데  계속 머라고 말했다함. 가는동안 계속 얘기를 하여  내가 한마디 하면  기사가 열마디를 했다며 그 얘기를 했더니 그때서야 가만히 있었다함. 
 기사를 교육을 시켜달라함.  아침 출근시간부터 기분이 상했다함. 너무 불친절 하다 하심 </t>
    <phoneticPr fontId="1" type="noConversion"/>
  </si>
  <si>
    <t>아침 05:30~07:30 이 사이에 35번 버스를 타고 출퇴근을 함 / 배차간격이 방학감차를 하여서 17~18분이라는데 그 시간마저 지키지 않는다. 너무 불편하다. 어떤 때는 2대가 같이 다니기도 한다. 기사는 그럴수 도 있다는데 이용하는 입장에서는 출근시간도 못 지키고 여간 불편한게 아니다. 반드시 조치해달라.</t>
    <phoneticPr fontId="1" type="noConversion"/>
  </si>
  <si>
    <t>버스가 정류소로 진입을 하더니 뒤쪽에서 하차승객들만 내려 줌, 그리고 시민이 서 있는 정류장에서  손을 들었지만 태우지 않고 지나가심</t>
    <phoneticPr fontId="1" type="noConversion"/>
  </si>
  <si>
    <t xml:space="preserve">첫차를 05:00에서 운영하는데 운영하지 않고 30분 정도 지나서 운영할때도 있음. (08월5일 구월2동 주민센터에서 첫차가 30분정도 늦었음/ 다음날은 운행을 하지 않았음/ 버스 회사로 전화하면 버스 고장났다는 식으로 핑게 댄다고 함).8/7 영흥도에서 퇴근시에는 저녁 7시 차량이 운행하지도 않았음.그래서 한참 기다려서 40분~50분 정도 기다렸다고 함. 위 내용으로 회사에도 전화 여러번 했으나 회사 사정상 어쩔수 없다는 말만 함. 운행 하지 않을때도 방송도 하지 않는다고 함.( 기사에게 이야기 하면 자가용타고 다니지 않냐고 불친절 하게 응대한다고 함. 서민들은 기름값 아끼려고 버스 타는 것인데 뻑하면 자가용 타고 다니지 않냐고 오히려 말한다고 함.
</t>
    <phoneticPr fontId="1" type="noConversion"/>
  </si>
  <si>
    <t>배우자가 임산부인데 좌석에 앉기도 전에 버스가 급출발을 해서 배를 부딪혀서 기사님을 쳐다 보았다고 한다. 기사님이  앞을  보고 욕을 하고 배우자님이 불편했다고 하심. 이런일이 한두번이 아니라고 하심. 강력한 조치 원하심./배우자(여)가 겪은 일을 남편이 대신 신고함.</t>
    <phoneticPr fontId="1" type="noConversion"/>
  </si>
  <si>
    <t xml:space="preserve"> 308번 하차 후 인천공항에서 302번버스 승차함 환승 가능한지 기사님께 3번이나 물어보았으나 아무런 답변이없어 2,500원요금을 다 납부하고 승차함 다른사람들한테는 차액을 돌려주기도하여 시민님이 기사님께 왜 환승가능 여부 답변을 안해주냐 하니 기사님이 화를 내며 욕을하고 다툼이 있었다함 </t>
    <phoneticPr fontId="1" type="noConversion"/>
  </si>
  <si>
    <t xml:space="preserve">세무고등학교 버스정류장 앞에서 버스 기다리다 10번 버스 타려는데 정차하지 않고그냥 통과해버려 너무 화가남. </t>
    <phoneticPr fontId="1" type="noConversion"/>
  </si>
  <si>
    <t>인천서부교육청(ID:42336)정류장에서 버스승차로 기다리는데 90번 버스가 탈려는데도 그냥 지나쳐가서 승차하지 못함</t>
    <phoneticPr fontId="1" type="noConversion"/>
  </si>
  <si>
    <t xml:space="preserve">승차할때 학생 2명이라고 말했는데 덩치가 큰애가 작은 목소리로 말한다고 비꼬는 식으로 말함 </t>
    <phoneticPr fontId="1" type="noConversion"/>
  </si>
  <si>
    <t>부평구 산곡동 롯데마트 정류장에서 버스를 기다렸는데 그냥 지나감</t>
    <phoneticPr fontId="1" type="noConversion"/>
  </si>
  <si>
    <t xml:space="preserve">여의도환승센터 정류장 3명과 함께 다 같이 서 있었는데 88번 버스 3대 서 있었고 본인 뒤로 갔는데 300번 버스 1차선으로 바로 무정통과 했다. </t>
    <phoneticPr fontId="1" type="noConversion"/>
  </si>
  <si>
    <t>차량이 꽉차지 않아 탑승이 가능한데도 다 태우지 않고 뒷차를 타라고 하고 기사가 문을 닫고 출발 함. 522번 기사들이 대체로 불친절 함.</t>
    <phoneticPr fontId="1" type="noConversion"/>
  </si>
  <si>
    <t>서교동예식장타운 정류소에서 인천 가는 1000번 버스를 기다리는데 한대는 승객이 입석까지 태운채로 무정차 통과하고, 약 1,2분 후에 서있는 사람이 전혀 없는 버스가 무정차 통과 함.</t>
    <phoneticPr fontId="1" type="noConversion"/>
  </si>
  <si>
    <t>8월 9일 23시 5분경 방화중학교 정류소에서 검단 방향의 66번 버스를 20분 정도 기다리고 있었는데 기다리고 있던 66번 버스가 다른 버스의 뒤에 정차를 하더니 앞쪽으로 이동하지 않고 그대로 2차선으로 차선을 변경해 지나가버렸다고 함.</t>
    <phoneticPr fontId="1" type="noConversion"/>
  </si>
  <si>
    <t>8월 9일 23시 16분 삼산주공1단지 정류소에서 버스를 기다리고있었는데 버스가 정류소에 정차하지 않고 그냥 지나갔다며 불만.</t>
    <phoneticPr fontId="1" type="noConversion"/>
  </si>
  <si>
    <t>8월 10일 시민님께서 아침 6시부터 6번 버스를 기다리고 있었는데 버스가 오질 않았고 아침 6시 40분이 되어서야 버스가 도착했다고 함. 버스의 배차간격이 길지 않은데 40분 정도나 기다렸다며 화가 많이 나심.</t>
    <phoneticPr fontId="1" type="noConversion"/>
  </si>
  <si>
    <t xml:space="preserve">아기까지 총 5명 정류장에 서있었음 비가 퍼붓는 상태에 손도 흔들고 정류장 밑에까지 내려갔는데도 불구하고 보셨는 거 같은데 그냥 지나갔음 배차가 짧은 버스라면 뒷차를 타라는 의미일 수도 있겠으나 탑승하려고 했던 790번은 1시간에 한대 있는 버스임 모두 비에 젖어가며 버스를 기다렸는데 버스가 무정차하고 통과함. 기사님 사과 원함  </t>
    <phoneticPr fontId="1" type="noConversion"/>
  </si>
  <si>
    <t xml:space="preserve">다른 버스 뒤에 있었고 정류장 아닌 정류장 전에서 정차 했다가 앞차 앞질러 무정차 통과 </t>
    <phoneticPr fontId="1" type="noConversion"/>
  </si>
  <si>
    <t xml:space="preserve">2차선타고 정류장에 서지 않고 그냥 지나감. 버스회사에 전화하니 신고하든 말던가 하라고 함 </t>
    <phoneticPr fontId="1" type="noConversion"/>
  </si>
  <si>
    <t>객지에서 인천으로 여행을 와서 시내에 숙박을 잡아놓고 월미도에 갔는데, 월미도에서 동인천역으로 버스를 이동하려고 했는데, 버스 45번, 23번 노선이 불을 끈채 이동만 하고 어떤 기사도 막차가 종료되었다는 사실에 대한 언급을 해주지 않아서 잘 모르는 사람들은 계속 정류장에서 기다리고 있다고 하며 기사들이 많은 사람들이 정류장에서 기다리고 있으면 조금만 더 적극적으로 안내를 해 줬으면 한다는 내용을 업체로 전달 요청</t>
    <phoneticPr fontId="1" type="noConversion"/>
  </si>
  <si>
    <t xml:space="preserve">무정차통과. 인천버스는 이런 경우가 많다 불만  </t>
    <phoneticPr fontId="1" type="noConversion"/>
  </si>
  <si>
    <t>기사들이 기점에서 버스안에서 항상 담배를 피우고 출발을 하는지 담배냄새때문에 강남역까지 이동하는동안 너무 멀미나고 힘들다함. 한 두번도 아니고 매번 냄새가 나서 조치요청</t>
    <phoneticPr fontId="1" type="noConversion"/>
  </si>
  <si>
    <t xml:space="preserve">상기 정류장에서 63번을 기다리고 있었으나 정차하지않고 그냥 지나가서 신고함. </t>
    <phoneticPr fontId="1" type="noConversion"/>
  </si>
  <si>
    <t xml:space="preserve">현대아파트에서 내리려고 벨을 눌러도 내려주지 않고 극동 금호아파트 에서 내려줌. 한두번도 아니고 여러번 그러셨다함 </t>
    <phoneticPr fontId="1" type="noConversion"/>
  </si>
  <si>
    <t xml:space="preserve">평소에 버스를 잘 안타봐서 지폐 투입기에 5000원 투입하려고 하니 안되서 기사분  5000원 투입안되는거 몰랐냐고 거친 말투로 불친절하게 말하고 중간에 내리라고 해서 5000원 다 넣으면 안되겠냐고 하니 안된다고 함  이건 안됩니다 라고 친절하게 말하면 될것을 불친절하게 말하고 다음 정거장에서 내려주던가 해야지 바로 중간에 내리라고 해서 기분 나빴음  </t>
    <phoneticPr fontId="1" type="noConversion"/>
  </si>
  <si>
    <t xml:space="preserve">11번 인천 70바 3849 버스는 2013-08-11일날 막차가 송내역에서 00:10분인데 00:7분에 출발하고 탑승도 무시하고 지랄하고 있다고 욕을하고 
11번 인천 70바 3839 버스는  2013-08-12일 막차가  송내역에서 00:08분에 출발하여 막차시간을 지키지 않음 </t>
    <phoneticPr fontId="1" type="noConversion"/>
  </si>
  <si>
    <t xml:space="preserve">아침 09:00부터 청라 힐데스하임 정류장에서 M6118 기다렸으나 전화하고 있는 현재(09:27경)까지 오지 않고 있음. </t>
    <phoneticPr fontId="1" type="noConversion"/>
  </si>
  <si>
    <t>정류장에서 시간맞춰 기다리고있었으나, 와야할시간에 버스가 오지 않고 20분정도 기다렸을때(오전06:00경) 5862번, 5856번 차량이 같이들어왔음, 배차간격이 6-7분이라고했는데 지켜지지 않음 / 기사분도 죄송하다, 어떤사유때문에 배차가 지연되었다 라는 설명하나 없었음</t>
    <phoneticPr fontId="1" type="noConversion"/>
  </si>
  <si>
    <t>구 시민회과 앞 귀빈예식장정류장에서 내릴려고 카드 대는 순간 기사가  핸들 꺽어서 문짝에 머리, 다리, 손을 많이 다쳐서 손 기부스를 했다. 병원에서 MRI 찍으라고 했지만 기사가 다 알아서 해 줄 테니 회사에서 잘리니까 봐 달라고 했다. 그래서 MRI도 찍지 못했다. 진단서도 발급 받지 않았다고 하심. 기사하고 버스회사에서 결국은 4일만에 하는 소리가 경찰서에 가서 사고 접수를 하고 병원 가라고 했다. 말이 되냐고 하심. 나는 200만원에 하자고 했고 기사는 50만원에 합의 해 달라고 했다고 함. 성의 껏 하라고 햇다.  믿었는데 사람을 우롱한다고 한다.</t>
    <phoneticPr fontId="1" type="noConversion"/>
  </si>
  <si>
    <t>갈산동 근린공원 정류장에서 버스 승차하여 부평역에서 하차하려 했는데 정류장을 잘 몰라서 실수로 부평역 이전 정류장에서 벨을 눌렀더니 기사가 버스에 승객도 많은 상태에서 시민에게 큰소리로 벨을 잘못 눌렀다고 망신을 주어 기사불친절로 신고하고자 함.</t>
    <phoneticPr fontId="1" type="noConversion"/>
  </si>
  <si>
    <t xml:space="preserve">거의 정류소로 다와가는데 버스가 먼저 도착함. 승객한명이 내리고나서 문을 닫고 버스가 정차하고있었음. 본인이 막 달려가서 버스문을 두드리며 열어달라고했는데 기사님이 그냥 출발을 함. 본인이 뛰어가는것을 본것 같은데도 문을 열지 않고 그냥 출발함. </t>
    <phoneticPr fontId="1" type="noConversion"/>
  </si>
  <si>
    <t xml:space="preserve">버스타려는데 그냥가려해서 버스를 두드림 .그래서 타면서 그냥 가면 어떻하냐.. 했더니.. 기사가 왜 하를 내냐며  이 버스를 타는지 안타는지 어떻게 아냐며 화를 내심..  다른버스는 없었다함. 그만 하자 했더니...심하게 더 화를 냄. </t>
    <phoneticPr fontId="1" type="noConversion"/>
  </si>
  <si>
    <t xml:space="preserve">버스 무정차 통과 함. 승객도 많이 있었는데 무정차 통과 하는 것은 말이 되지 않는다고 함. </t>
    <phoneticPr fontId="1" type="noConversion"/>
  </si>
  <si>
    <t>무의도 입구에서 일하고 오는 분들이 많이 기다리고 있었음. 처음 부터 기사가 버스 계단 밑에 까지 내려와서 자리 없으니까 타지 마세요 했다고 함. 평상시에도 그정도에 자리로는 승객을 태운다고 함. 그래서 시민이 아주머니들 타세요 라고 바깥에 있는 승객에게 말하니 기사가 아주머니가 뭔데 타라 마냐 하냐고 했다고 함.</t>
    <phoneticPr fontId="1" type="noConversion"/>
  </si>
  <si>
    <t xml:space="preserve">배차 2시간에서 1시간으로 변경되었는데 정류장에 표시 없어 버스 회사 전화 했고 버스회사 직원분이 버스 승차 후 시간표 요청하면 된다 했다. 버스 승차 후 시간표 요청하니 없다하며 화를 냈다. 버스 기사분 너무 불편친절 했다.  </t>
    <phoneticPr fontId="1" type="noConversion"/>
  </si>
  <si>
    <t>버스에 승차시 슬러시를 들고 승차했는데, '음식물을 들고 타는게 예의냐'라며 기사님이 불쾌하게 응대했음. 사람들도 많은데 창피했다심. 하차시 교통카드가 찍히지 않아서 계속 접촉하고 있는데 문을 닫아서 열어달라고 하니, 기사님이  '빨리 찍고 나가' 라며 불쾌하게 응대했다심.</t>
    <phoneticPr fontId="1" type="noConversion"/>
  </si>
  <si>
    <t xml:space="preserve">조금 돌아가더라고 앉아서 이동 하기 위해 부평역 40209에서 574번 탑승했는데 기사(50~60대)가 퇴근할 사람 자리를 자치하려고 한다며 내리라고 함. 기사가 위압감을 주며 내리라고 하여 내림. </t>
    <phoneticPr fontId="1" type="noConversion"/>
  </si>
  <si>
    <t>721번 버스 배차시간 미준수 건과 BIS 전광판 버스 도착 시간 오류 표기 건</t>
    <phoneticPr fontId="1" type="noConversion"/>
  </si>
  <si>
    <t xml:space="preserve">안내 방송이 너무 작아서 기사에게 삼산초등학교냐고 물어보니 대답 안함. 내리는 곳이 맞나 하니 손가락질로 성의없게 안내. 다시 여기서 내리라는 것이냐  질문하니 시민 70세 이상의 어르신인데 맞다 내려 라는식으로 반말로 응대하여 불친절 신고 원함 </t>
    <phoneticPr fontId="1" type="noConversion"/>
  </si>
  <si>
    <t xml:space="preserve">공항가는 버스인데 짐 칸이 없다함. 지난 토요일날  버스를 안태워 줘서 비행기를 놓칠뻔 했다함.  출퇴근 승객들이 많아서 버스 통로에 짐을 못놓게 했다함. 실갱이 하는동안 다른 승객이 탑승하여 자리가 없다며 태워주지 않았다함. 2대나 버스를 놓쳐서 결국 자가용 직접 가져와 공항까지 가서 비행기를 놓칠뻔 했다함. </t>
    <phoneticPr fontId="1" type="noConversion"/>
  </si>
  <si>
    <t>버스 기다리는데 36번 버스가 손짓을해도 서지 않다가 신호를 받아서 횡단보도에 서서 뛰어가니 기사가 버스 문을 열고 고성으로 소리를 질러서 시민과 실갱이하고 욕설을 시민에게 함/시민은 더이상 싸움이 커질것 같아서 바로 뒤에온 36번 으로 승차함/해당 버스기사때문에 너무 불쾌했음</t>
    <phoneticPr fontId="1" type="noConversion"/>
  </si>
  <si>
    <t>사람이 기다리고 있는데 이 버스는 정류장으로 오지도 않고 4차선에서 중앙차로로 그냥 달렸다. 그러면서 앞 뒤의 신호등도 무시하고는 빨리 가기만 한다.</t>
    <phoneticPr fontId="1" type="noConversion"/>
  </si>
  <si>
    <t xml:space="preserve">기점임에도 불구하고 30분 넘게 기다렸는데 무정차 통과함. 버스회사에 문의했는데 별다른 말 없이 다음 버스 이용하라고 해서 1시간 기다려 버스 탑승함 </t>
    <phoneticPr fontId="1" type="noConversion"/>
  </si>
  <si>
    <t>1000번 버스에서 입석 탑승을 거절한다는 내용으로 미추홀콜센터호 전화를 여러번 하며 불편신고도 접수를 하였고, 개선을 하겠다는 답변도 들으셨다고 함. 그러나 반년이 넘은 지금까지도 계속 버스기사들이 입석탑승을  거절하고 있어 1000번 버스의 이용에 많은 불편함이 있다고 함.</t>
    <phoneticPr fontId="1" type="noConversion"/>
  </si>
  <si>
    <t>거북시장에서 103번을 탑승하여 운전석 뒷좌석에 앉아서 전화 통화를 하였음. 통화중에 욕설을 하기는 하였지만 기사가 중간에 내리라고 하여 목적지까지 가지 못하고 가좌농협에서 하차하였음.</t>
    <phoneticPr fontId="1" type="noConversion"/>
  </si>
  <si>
    <t>신세계백화점에서 514-1번버스를 탑승하고 한진아파트에서 내릴려고 하는데 앞사람이 먼저 내리고 시민이 내릴려고 하는데 문이 닫혔다고함. 발을 한쪽 내딛이니까 다시 문이 열렸는데 열린상태에서 출발을 했다고함</t>
    <phoneticPr fontId="1" type="noConversion"/>
  </si>
  <si>
    <t xml:space="preserve">버스 523번 노선을 타고 영남아파트(38205)정류소계단으로 내려가는 중 발이 땅에 닿지도 않은 상태였는데 버스가 급출발하여 다칠뻔했고 내리자마자 버스가 바로출발해 버렸다고함. 이에 승하차전 출발로 신고접수 요청하심. </t>
    <phoneticPr fontId="1" type="noConversion"/>
  </si>
  <si>
    <t>화평철교(동구) ID:36014 정류장에서 72번 승차할려고 기다리는데 승객이 있는데고 그냥 지나처감</t>
    <phoneticPr fontId="1" type="noConversion"/>
  </si>
  <si>
    <t>기사분들의 친절하지 않음,  배차시간에 대한 약속이 지켜지지 않음, 기사들이 핸드폰을 작동하며 운전을 함, 일반버스를 이용하면 기사들은 그렇지 않음, 버스가 늦어 혼자가 아닌 많은 시민들이 불편을 겪음, 왜 늦었냐고 했더니 미안하다는 말은 안하고 가스 충전하고 왔다고 함</t>
    <phoneticPr fontId="1" type="noConversion"/>
  </si>
  <si>
    <t>현재 배차간격 40분으로 출퇴근시간은 기종점에서부터 만석이 되어 늘 입석으로 이용을 하고 있음. 낮 시간의 경우 이용객이 많지 않으므로 현재 배차시간을 유지해도 좋으나, 출 퇴근 시간만이라도 20분으로 조정해주기를 강력히 요청함. 청라주민들 뿐만 아니라 청라를 방문하는 외지인들의 경우에도 불편함을 많이 느끼고 있는 상태임. 현재 청라지역은 교통편이 좋지 않은 상황이어서 광역버스 배차시간이라도 탄력적으로 운영하여 조정되도록 요청</t>
    <phoneticPr fontId="1" type="noConversion"/>
  </si>
  <si>
    <t>택시를 탔는데 담배 냄새가 너무 남, 왜 냄새가 나냐고 했더니 기사가 마음대로 하라고 함, 가다가 그냥 내렸는데 요금은 납부를 하지 않음</t>
    <phoneticPr fontId="1" type="noConversion"/>
  </si>
  <si>
    <t>518번을 타고 신기시장에서 내려서 515번 버스를 신기.남부종합시장(진흥사거리)(남구) 37217 정류장에서 환승을 한다. 매일 이용하는 경로인데 벌써 3번째로 버스요금이 새로 태그되었다. 환불을 받으려고 전화한게 아니라 담당부서에서 이 사실을 알고 인지하여 이런 일이 없도록 조치를 해달라고 전화를 한거다. 알아보니 나만 그런게 아니라 다른 사람들도 버스요금이 환승이 안 된 경우가 많다고 하더라. 나의 성함과 연락처는 알려줄 수 없다. 담당부서 전달만 해달라. 해결 되는지 지켜보겠다.</t>
    <phoneticPr fontId="1" type="noConversion"/>
  </si>
  <si>
    <t>투모로우시티 맞은편 정류장에서 승차하고 뒤이어 흑인이 승차해서  영어로 에어포트 물어보니 기사가 안간다라고 말해서  흑인이 하차했다.  공항이라고 하는것 같은데  앞에 앉은 아줌마가 같이 태우고 가자고 했다. 외국인이 다시 승차해서  투입구에 10000원을 넣었다. 시민님이 궁금해서 앞에 앉은 아주머니에게 잔돈을 왜 안주냐고 하니  기사가 돈이 없기 때문에 톨게이트 지나서 줄거다라고 했다. 기사가 동전을 세고 있었고 잔돈을 거슬러 주지 않았다.  기사가 설명해서 외국인에게 잔돈을 거슬러 줘야 되는데 시민님이 왜 잔돈을 거슬러주지 않느냐고 물어 보니 그제서야 잔돈을 거슬러 주려고 했다고 화를 냈다고 하심.외국인에게  친절하게 해 줘야 되지 않느냐  흑인이라고  대하는 태도가 불쾌하다고 기사님 불친절로 신고.</t>
    <phoneticPr fontId="1" type="noConversion"/>
  </si>
  <si>
    <t>9500버스가 배차시간도 지키지 않고 운행한다고 함
요즘같이 날씨가 더운날 30분 이상씩 기다리게 하고 한두번이 아니라고 함 차량 운행이 밀려서 진행이 되다 보니 자리도 없는데 탑승객들을 무리하게 태우고 차량냉방도 잘 되지 않는다고 함. 현재 회사와 노조간의 파업으로 인하여 감차가 된 부분 양해드렸지만 미수긍 하시고
불편신고 해달라고 하심</t>
    <phoneticPr fontId="1" type="noConversion"/>
  </si>
  <si>
    <t>계산공고 -&gt; 효성동 방면 정류소에 대기하고 있는데 588번 버스가 정류소 차선으로도 오지 않고 그냥 지나가 버림.</t>
    <phoneticPr fontId="1" type="noConversion"/>
  </si>
  <si>
    <t>본인이 며칠전에 주안시민공원 바로 밑 정류장에서 65번을 기다리느라 40분 앉아있다가 안와서 신고를 하고 택시를 탑승해서 집에 왔었다고 함. 신고 접수 후에 오늘은 구월중학교 근방에서 20:40에 8번과 41번 버스를 탑승하려고 기다렸지만 8번 버스는 안오고, 41번 버스는 도착예정 게시판에 7분으로 나와있어 계속 23:25까지 기다렸는데 종료가 되었다고 함. 전광판에는 7분만 기다려라, 6분만 기다려라 나와서 계속 앉아있다가 결국엔 탑승도 하지 못하고 또 택시를 탑승하여 손해만 보게 되었다고 함. (65번 버스같은 경우에는 주안역 출발 막차가 00:00라고 하지만 그 전 버스가 도착예정정보에만 나오고 아예 오지 않는다고 함) 버스가 도착예정정보를 지키지 않아 시민이 손해를 봐서 신고를 하게되면 신고자 보호차원으로 교통카드라도 집으로 보내줘야 하니냐고 하여 손해본 교통비는 부담해드리기 어려움 양해 하니 본인은 배차간격이 지켜지지 않아 요새 며칠동안 5~6만원 택시비를 지불했는데, 앞으로 65번, 41번, 8번 버스에게 10만원씩 과태료를 물면 이런 일이 안 생길 것 아니냐고 하며 훈방조치 처방을 하기 때문에 계속 이런 일들이 반복된다고 함. 시에서도 버스에 보조금을 주고 있다는데, 불편신고 하는 사람만 피해를 보지않게끔 기사들에게 강력히 벌금이나 과태료 처분으로 징계해줬으면 한다고 함.</t>
    <phoneticPr fontId="1" type="noConversion"/>
  </si>
  <si>
    <t>오늘 아침에 5시 32분 지나는 차량을 탔는데 자리가 없었음. 승차 거부를 하길래 기사분께 계산역 까지만 가겠다.라고 하니 계산역에는 줄이 더 길게 서있었다고함. 202번을 탈수 있는 정류장에 가서 202번을 겨우 타고 출근을 했다고함.</t>
    <phoneticPr fontId="1" type="noConversion"/>
  </si>
  <si>
    <t>2013년8월15일 12:53에 계산동 우체국(왕산해수욕장 방면)에서 302번 버스 무정차 통과한 것을 신고함. 20분 전에 이미 한 대가 무정차 통과했는데 참고 기다려서 다시 손까지 흔들었음에도 정차하지 않고 통과함. 강력한 조치 요청</t>
    <phoneticPr fontId="1" type="noConversion"/>
  </si>
  <si>
    <t>버스정류장 뒷문에 있는 카드기가 고장나서 사람들이 몇정거장 째 계속 앞문에서 태그와 하차하였다 해당 버스기사도 버스 정차한 후 뒷문 카드기기를 주먹으로 쳤다 
내릴때가 되어서 앞문 카드기 태그하고 문을 열어달라고하니 눈이랑 턱으로 뒤로가라고 하고는 앞문을 열어주지 않음. 뒷문으로 이동하니라 하차 정류장에 버튼을 못눌러서 해당 정류장에 내리지 못하고 다음정거장에서 하차함/하차하게 앞문 열어달라고했으니 하차하는것을 알수 있는데 뒷문도 열어주지 않음</t>
    <phoneticPr fontId="1" type="noConversion"/>
  </si>
  <si>
    <t xml:space="preserve"> 2013-08-15일 18:55분에 강남역에서 인천방향으로 6405번 차량번호 1128 버스를 승차하려고 하니 기사분이 음료수를 들고 있다고 타지 말라고 하는데 뚜껑있는 음료수 였는데  왜 버스를 못타게 하는지 음료수 갖고 버스에 승차하는것이 잘못인지 확인하고 전화달라고 하심 </t>
    <phoneticPr fontId="1" type="noConversion"/>
  </si>
  <si>
    <t>운서역 35242 정류장에 버스  안내 표지판이 잘못 기재되어 있어 이용에 불편하니 시정해 달라고 하심</t>
    <phoneticPr fontId="1" type="noConversion"/>
  </si>
  <si>
    <t>8월 16일 오전 6시 55분 시청방향으로 운행하는 8번 버스를 타기 위해 시민님께서 올림픽생활기념관 정류소에서 버스를 기다리고 있었는데 8번 버스가 정류소에 정차하지 않고 그냥 지나갔다고 함.</t>
    <phoneticPr fontId="1" type="noConversion"/>
  </si>
  <si>
    <t xml:space="preserve">엑슬루타워(서구) 42836정류소에서 버스 595번버스가 3분뒤 온다고해서 기다렸는데 버스가 정류소에 정차하지않고 그냥 지나가버렸다고하심. 이에 택시타고 이동했다며 버스무정차 통과로 신고접수 요청하심. 기사님과 눈이 마주쳤으나 무시하고 그냥 지나갔다고함. </t>
    <phoneticPr fontId="1" type="noConversion"/>
  </si>
  <si>
    <t>버스가 도착하여 작은아이가 먼저 달려가 버스를 타고 그다음 시민님 승차 그 후 큰아이가 승차하려 하는데 문이 닫힘 아이 팔이 문에 끼임 기사님이 확인 후 문을 닫지 않고 시민님에게 아이를 간수를 못하고 왜 먼저 아이를 태우지않았냐고 모라고 말씀을 하여 기사님과 말다툼이 있었다함</t>
    <phoneticPr fontId="1" type="noConversion"/>
  </si>
  <si>
    <t>무정차 통과</t>
    <phoneticPr fontId="1" type="noConversion"/>
  </si>
  <si>
    <t>자녀가 평소에는 학생용 교통카드를 이용하다가 급하게 충전이 되어 있지 않거나 하면 가끔 부모님의 성인용 카드를 이용하여 통학을 하신다고 함. 평소 운전기사들의 노고를 알고 있고 카드가 나눠져 있는 만큼 사용을 나눠서 해야 하는 것도 알고 있지만 어쩌다 한번 그렇게 사용이 되는 것인데 기사들의 응대가 너무하다고 함. 학생으로 조작을 해달라고 해도 '그냥 들어가!!!'라고 하고 왜 성인용 카드를 갖고 다니냐며럭 소리를 질러 자녀가 많이 심적으로 상처를 받았다고 하심</t>
    <phoneticPr fontId="1" type="noConversion"/>
  </si>
  <si>
    <t>학익2동주민센터에서 주안역방향으로 516번버스를 30분이상을 기다려도 오지않아서 버스회사로 전화하니 식사하고 가겠다고 함. 이런회사에 시에서 보조를 해주는것인지 불만</t>
    <phoneticPr fontId="1" type="noConversion"/>
  </si>
  <si>
    <t>9800번스 배차 간격 미준수
나와있는정보는 20-30 되어있지만 매일서울로 출퇴근 하여  탑승하는 시민인데 배차시간이 너무  길어서 너무 불편하다고함. 한시간에 한대씩 온다고하심 버스 앞에 삼화고속 9800번이 12대 라고 하는데 실제로 운행하는 버스는 6-5 밖에 되지 않는다고함.(버스 앞좌석에 써있다고 하심)일방적인 삼화고속의 감차라고 함. 파업후에 더욱도 배차시간이 길어진것 같다고함.</t>
    <phoneticPr fontId="1" type="noConversion"/>
  </si>
  <si>
    <t xml:space="preserve">8월14일에 710번 버스가 30분에 한대 오는데 00:30분이 막차이면 00:00에도 버스가 와야 하는데 오지않아 1시간을 기다려야 하여 귀가 시간이 지체됨. 
710번 버스가 배차시간 준수하기를 요청 함. </t>
    <phoneticPr fontId="1" type="noConversion"/>
  </si>
  <si>
    <t xml:space="preserve">정류장 여러대 버스 있었고 해당 버스는 맨 뒤에  서 있었는데 버스 앞에서 두드렸는데 문 열어 주지 않았다.  기사분이 보지 않고 그냥 가버렸다. </t>
    <phoneticPr fontId="1" type="noConversion"/>
  </si>
  <si>
    <t xml:space="preserve">숭의초등학교 정류장에 서지 않고 그냥감 </t>
    <phoneticPr fontId="1" type="noConversion"/>
  </si>
  <si>
    <t>18:05 경에 2번 버스 탑승하여 월미도에 가려는데 난폭운전이 너무 심하여 사고 위협을 느껴 부평역에 도중 하차함(롤러코스터 처럼 느껴지고 사고가 나거나 차가 뒤집힐것 처럼 느겨짐) . 급출발, 급정거가 심하고 마구잡이로 끼어들기 함.
정류장에서 멀찌기 급정거하여 승객들이 뛰게 만듬.
8월14일에도  2번 버스 난폭운전이 심하여 급해서 그려려니 하고 넘어갔는데 오늘은 너무 심함. 퇴근시에 2번 버스를 이용해야 하는데 버스 타기가 두려움.</t>
    <phoneticPr fontId="1" type="noConversion"/>
  </si>
  <si>
    <t>신촌역에서 탑승을 하여 서울역에서 하차하였음. 정류장에서 문이 닫히고 출발하려고 하길래 중앙정류장으로 횡단보도를 건너서 타려고 뛰어갔고 버스를 탑승하였음.  기사님의 표정이 짜증나는 표정이었지만 미안해서 웃으면서 서울역 가나요 라고 했더니 간다고 하여 탔음. 서울역 직전에 정류장이 있는 줄 모르고 하차하지 않았음. 서울역을 지나서 이동하길래 내려달라고 하였더니 서울역 정류장은 지났다고 하며 저쪽에서 내려준다고 하시며 화를 냈음. 서울역 정류장에서 한참 떨어진 곳에서 내려주었음. 기사님의 불친절로 내리면서 불평을 말하긴 하였으나 기사님은 시청에 신고하라고 하시며 너무 불친절하게 말하였다고 함. 기분이 너무 상해서 신고하는 것이라고 함.</t>
    <phoneticPr fontId="1" type="noConversion"/>
  </si>
  <si>
    <t xml:space="preserve">정류장에서 미리 대기중이었고, 3700번 버스가 정류장에 서있었는데, 상기 80번 버스는 정류장쪽으로 차선이동도 하지않고 중앙선 안쪽 차선으로 그냥 지나갔음. 무정차출발로 신고함. </t>
    <phoneticPr fontId="1" type="noConversion"/>
  </si>
  <si>
    <t xml:space="preserve">버스 정류장에 서지 않고 무정차 통과 버스기사가 정류장을 쳐다보지 않았음 </t>
    <phoneticPr fontId="1" type="noConversion"/>
  </si>
  <si>
    <t>사람이 3시간째 버스가 오지않음.버스정보 시스템도 15분 이라고  80분이었다가 120분으로 바뀌였음 정확하지도 않음</t>
    <phoneticPr fontId="1" type="noConversion"/>
  </si>
  <si>
    <t xml:space="preserve">신동아3차정류장(37119)에서 승차하여  대우푸르지오복합상가정류장(39605)이 목적지인데 이동도중,  '동춘역(5번출구)정류장(38364)에서 기사가 승객들을 모두 내리라고 했음. 승차시에 '이 차는 동춘역까지만 이동한다'고 했으나, 20분이상 기다려야 하기 때문에 그냥 탔다심. (공식적인 배차간격은 14분이나 실질적인 배차간격은 20분 이상이라고 하심). 어떤 승객이 이유를 묻자 '차 연비 넣어야된다'며 내리라고 했다심. 목적지까지 못가고 동춘역 정류장에서 중도하차하여 택시타고 목적지까지 이동했음. </t>
    <phoneticPr fontId="1" type="noConversion"/>
  </si>
  <si>
    <t>대체적으로 기사들이 불친절하여서 기분이 나쁨. 오늘은 신고한 시민님이 지켜보는 입장이었는데 한 승객이 지하철역을 기사분께 물어보는데 민망할 정도로 퉁명스럽고 불친절 하게 대답함. 같은 승객 입장에서 너무 기분이 나쁘고 불괘함</t>
    <phoneticPr fontId="1" type="noConversion"/>
  </si>
  <si>
    <t>을왕리해수욕장에서 계산동 방향으로 버스를 30분을 기다림. 버스가 오지 않아서 아이들이 더워하길래 슬러시를 사주었음. 버스가 도착하여 승차하려고 하니 음식물있으니 승차하지 못하게함. 버스가 텅텅비었는데도 더위에 버스를 못타게 하고 그냥 출발해버림</t>
    <phoneticPr fontId="1" type="noConversion"/>
  </si>
  <si>
    <t xml:space="preserve">부평역 정류장(40228)에서 대기중이었는데, 780번 버스가 정류장과 인접한 40225부평역(소방서)정류장 부근에 정차했다가 일부러 거기까지 걸어가서 승차한 사람들만 태우고 정차해야하는 40228 정류장에 정차하지 않고 그냥 갔음. </t>
    <phoneticPr fontId="1" type="noConversion"/>
  </si>
  <si>
    <t>8월 17일 19시 9분 경 서울에서 청라지구로 오는 M6118번 버스를 탑승해 버스기사에게 건물명을 말하며 어느어느 길로 가는 것이 맞는지, 어디에서 하차하는 것이 맞는지 문의하는데 짜증을 내며 답변도 제대로 해주지 않았다고 함.</t>
    <phoneticPr fontId="1" type="noConversion"/>
  </si>
  <si>
    <t>8월 18일 오전 5시 51분부터 오전 6시 11분까지 인천보훈지청 정류소에서 만수동방향으로 운행하는 36번 버스를 기다렸으나 버스가 오지 않음. 원래 배차간격이 5분인데 20분이나 기다리고 있었다며 신고.</t>
    <phoneticPr fontId="1" type="noConversion"/>
  </si>
  <si>
    <t>정차해 있는 버스를 버스 중간까지 뛰어가서 타려 하니 앞에 신호도 걸려 있었음에도 일부러 차선 바꿔 도망가 듯이 세워주지 않고 약올리듯 그냥 가버렸음. 항상111번 기사 들은 대부분 욕도 심하게 하고 출퇴근 할때 마다 입석이 안되어 40분 이상은 기다려야 하는데 배차도 지키지 않으며 삼산동 정도 부터는 거의 출퇴근 시간에 바로 탑승이 안되어 굉장히 많이 기디려야 하는등 불편함이 많음 불만</t>
    <phoneticPr fontId="1" type="noConversion"/>
  </si>
  <si>
    <t xml:space="preserve">계산역에서 아시아나케터링 방향으로 버스를 1시간을 기다림. 본인이 기다린 시간만 한시간인데 그전시간까지 포함하면 더 걸릴것임. 도착한 버스 기사님께 물어보니 전혀 모르시고 본인은 배차시간에 맞춰서 왔다고함. 배차간격은 25분간격인데 이렇게 늦게 오면 이용하기 매우 불편함. </t>
    <phoneticPr fontId="1" type="noConversion"/>
  </si>
  <si>
    <t>8월 221번 (논골, 예단포, 롯데마트, 공항신도시-&gt; 논골, 예단포, 장촌마을, 하늘고,LH1단지) 노선 연장 되면서 동광리-&gt; 운서역 30분 소요되던 구간이 45분이 소요되며 노선 연장으로 인해 사람이 거의 타지도 않는 구간인데 괜힌 빙빙 돈다며 불만제기. 이용객의 불편 개선 위해 조정 한건임을 안내 했으나 조정으로 인해 이용이 더 불편하며 이용 하는 사람도 없는 구간이라 주장 하며 무조건 조정건의 하라고 하심</t>
    <phoneticPr fontId="1" type="noConversion"/>
  </si>
  <si>
    <t xml:space="preserve">2013년 8월 18일 13시 20분경 롯데마트 계양점 앞 정류소에서 111번 5994차량 승차하기 위해 손 흔들었으나 주변에 다른 버스가 없는데도 무시하다가 정류장에서 두차로 정도 떨어진 곳에 차량 세우고 문열어줌. 승차 후에도 보니 몇몇 정류소를 그런식으로 정차하여 매우 위험하였음. </t>
    <phoneticPr fontId="1" type="noConversion"/>
  </si>
  <si>
    <t>계산사거리 천년뷔페 맞은편(인천공항 방면)도로변에 302번 버스가 7~8대가 정차하여 가게앞을 가로막고 버스가 대기하느라 공회전을 계속 하고 있어 영업에 너무 지장이 크다고 함. 새벽5시10분 정도부터 정차하여 아침6시가 되야 빠진다고 하며, 기사들은 차고지가 아니라 도로변에서 계속 공회전 하다가 출발을 한다고 함.</t>
    <phoneticPr fontId="1" type="noConversion"/>
  </si>
  <si>
    <t>차가 다른 승객들은 이미 탑승을 한 상태에서 문은 닫겼지만 정류장 바로 앞이 횡단보도로 시민님이 차 문을 두드렸는데도 열어주지 않고 가심</t>
    <phoneticPr fontId="1" type="noConversion"/>
  </si>
  <si>
    <t xml:space="preserve">버스도착예정정보를 보고있었고 잠시후 라고해서 바로 고개를 돌리니 버스가 정류장에 서행하면서 들어오다 이내 서지않고 그냥 가버림 손까지 흔들었으나, 무정차 통과 이로인해 택시를 이용하게되어 비용발생이 됨. </t>
    <phoneticPr fontId="1" type="noConversion"/>
  </si>
  <si>
    <t xml:space="preserve">기사분은 8개만 차량을 운행 해서 배차 간격을 지키지 못한다고 함. 평상시에도 배차간격 못 지키고 있음. 보통도 30~40분 정도 기다린다고 함. </t>
    <phoneticPr fontId="1" type="noConversion"/>
  </si>
  <si>
    <t>버스가 정차는 하였으나 가장자리까지 오지 않음. 다른사람들이 뛰어가서 버스를 승차하기에 나도 다른 어떤 할아버지와 함께 뛰어갔으나 버스가 그냥 가버림. 정류소에 도착해서 정확하게 정차 해주길 바람. 13번 버스는 너무 상습적으로 이런 경우가 많아서 불편.</t>
    <phoneticPr fontId="1" type="noConversion"/>
  </si>
  <si>
    <t>단말기에 금액표시가 안되어서 물어보니 기사분이 '찍혔잖아' 라고 반말함 다른 분이 벨을 눌렀는데도 정류장이 아닌 다른 곳에서 하차시킴</t>
    <phoneticPr fontId="1" type="noConversion"/>
  </si>
  <si>
    <t>556번 종점에서 부평방향으로 3번째 정류장에 서있는데 버스가 그냥 지나쳐서 달려가 세웠더니 문을 열고 쳐다보다가 그냥 가버렸음</t>
    <phoneticPr fontId="1" type="noConversion"/>
  </si>
  <si>
    <t>동인천역 (중구) 35191 정류장에서 어제 20:40분 부터 307번 버스를 기다렸는데 인천역에서 21:00 차량 307번 버스가  오질 않고 배차간격을 미준수 했다고 불만 민원제기</t>
    <phoneticPr fontId="1" type="noConversion"/>
  </si>
  <si>
    <t>효성동 삼보아파트 정류소 ID 41037 에서 80번을 10분 넘게 기다리고 있었는데 버스가 빨리 달려오더니 그냥 지나쳐서 가버렸음</t>
    <phoneticPr fontId="1" type="noConversion"/>
  </si>
  <si>
    <t>하차정류장이 되어 내리려고 하는데 내가 조금 늦게 일어나긴하였으나 내리려고 카드를 태그하는데 기사가 문을 확 닫아버리고는 그냥 출발하였다. 계속 하차를 요청하여 결국 20~30m 이동한 후에서야 하차를 시켜주었다.</t>
    <phoneticPr fontId="1" type="noConversion"/>
  </si>
  <si>
    <t xml:space="preserve">인천공항13A정류소에서 늘 19:20차를 타고 남동구방향으로 나갔는데 기사도 그렇게 늘 19:20차라고 말했고 다 알고있다고함. 오늘은 19:20차가 오지않아 더운날씨에 버스를 기다려서 다음차를 타고 갔다고함. </t>
    <phoneticPr fontId="1" type="noConversion"/>
  </si>
  <si>
    <t>1) 평소에도 신호무시 운행 다수이며, 난폭운전 및 버스 내 흡연으로 인해 버스를 타면 담배냄새가 늘 나고 있음.
2) 직진을 해야 하는데 신호가 바뀌면 우회전 후 유턴을 하기도 함.
3) 어제의 경우 아침8시엥서 8시10분 사이에 서면초등학교에서 좌회전을 해야 하는데, 다른 차들이 앞에 있자, 중앙선을 넘어 좌회전하다가 반대편 좌회전 버스와 부딪힐 뻔한 일이 있었음.</t>
    <phoneticPr fontId="1" type="noConversion"/>
  </si>
  <si>
    <t>버스 너무  급정거, 과속으로 버스 안 위험했다. 배차시간도  안 맞는다. 특히 난폭운전은 승객 다칠 수 있으니 주위바람</t>
    <phoneticPr fontId="1" type="noConversion"/>
  </si>
  <si>
    <t>산곡동천주교회 40476 정류장에서 오늘 오전 40분 넘게 1200번 버스를 기다려서 오전08:50분경 승차함 / 정해진 배차간격은 10-20분이나 매일 오전시간대는 해당 배차간격이 지켜지지 않음 / 회사측에 배차간격 잘 준수될수 있도록 강력히 요청바람.</t>
    <phoneticPr fontId="1" type="noConversion"/>
  </si>
  <si>
    <t>버스를 탑승하고 교통카드를 접촉하니 잔액이 50원정도 부족했음, 가지고 있는 현금이 만원짜리 밖에 없어서 기사님께 잔액은 부족하고 만원짜리밖에 없는데 내려야하냐 여쭈니 아무런 대꾸도 없이 시민님을 무시하며 운전만함 / 내려야된다, 그냥 타고가라 답변을 줘야 하는데 무시만 하심 / 어쩔수없이 다음 정류장(미래빌라(동구) 36089)에서 하차하여 택시를 이용했음</t>
    <phoneticPr fontId="1" type="noConversion"/>
  </si>
  <si>
    <t>동인천역에서 하차를 하려고 벨을 눌렀는데 기사님이 중간에 문을 닫아버림, 문을 다시 열어달라고 했는데 열어주시지 않음</t>
    <phoneticPr fontId="1" type="noConversion"/>
  </si>
  <si>
    <t>1000번 버스 배차간격을 자주 지키지않고 운행함 / 오늘도 강서세무서정류장(28017)정류장에서 40분이상 기다림 /해당내용에 대해 회사측에 불만제기하였으나, 안일한태도로 일관 막연하게 기다리라는 말만 퉁명스럽게 던지며 전화도 먼저종료하기 일수임</t>
    <phoneticPr fontId="1" type="noConversion"/>
  </si>
  <si>
    <t xml:space="preserve">인천공항에서 캐리어를 들고 버스를 타려고 하니 기사가 못 타게 하더라. 나는 8년동안 캐리어를 가지고 302번을 계속타고 다녔었는데 어제 이 기사만 못 타게 하였다. 날도 덥고 짐도 무거운데 이런 상황이 발생하여 안 좋다.
</t>
    <phoneticPr fontId="1" type="noConversion"/>
  </si>
  <si>
    <t xml:space="preserve">공항을 경유하는 버스라 외국으로 가는사람, 또는 외국에서 나온사람들이 짐을 싣고 많이들 타는데 기사분들이 짐만 싣고타면 벌레보듯이 본다. 출퇴근시간에야 이용객이 많다보니 승객들을 먼저타야되는건 이해합니다만, 이용객이 적은 낮시간에 버스내에 자리가 많음에도 불구하고 짐이 많아 옆자리에 두려하면 다 안고타라고 자리에 두지말라고 하며 화를내고 짜증을 낸다. 다른버스를 타라며 탑승거부하듯이 말씀하시는 기사분들도 허다함. 시민의 발이라 하는 버스가 이런식으로 시민들을 무시하고 거부하면 이용하기 너무 어려울듯 기사분들 전체적인 교육을 통해 개선되길 원합니다. </t>
    <phoneticPr fontId="1" type="noConversion"/>
  </si>
  <si>
    <t>아이의 교통카드가 청소년용으로 등록이 되어 있었는데 얼마전부터 갑자기 등록이 풀렸는지 성인용으로 찍히고 있다고 함 불가피하게 사용을 하다가 1301번을 탑승함
학생이요~ 하고 말을 하였지만 기사가 청소년으로 바꾸지 않고 일반으로 결제를 하였다고 함. 일반 간선버스도 아니고 성인의 경우 3500원이 결제가 되는 버스인데 불합리하다고 함</t>
    <phoneticPr fontId="1" type="noConversion"/>
  </si>
  <si>
    <t xml:space="preserve">버스 정류장에 20분 기다렸는데 하차 승객 없었고 정류장에 나와 서 있는데 그냥 무정차 통과 했다. </t>
    <phoneticPr fontId="1" type="noConversion"/>
  </si>
  <si>
    <t>버스정류소에 서 있었는데 11번버스가 무정차 통과를함
한 20m앞 신호등에 신호가 걸려 버스가 정차하고 있어 달려가 문을 두들였지만 한번 처다보고 그냥 지나침 안그래도 약속에 늦어졌는데 무정차통과하여 불만</t>
    <phoneticPr fontId="1" type="noConversion"/>
  </si>
  <si>
    <t xml:space="preserve">정류장에 서지 않고 그냥 통과함  </t>
    <phoneticPr fontId="1" type="noConversion"/>
  </si>
  <si>
    <t xml:space="preserve">버스구간이 짧아서 벨을 못 눌렀는데 버스가 정류장에서 급정거해서 아이가 앞으로 쏠려서  의자 등받이에 부딪혔는데 아저씨는 아이가 부딪힌것은 생각안하고  기사분이 벨를 안눌렀다고  화를냄. 많이 다치지는 않았지만 기사분이 불친절했음   </t>
    <phoneticPr fontId="1" type="noConversion"/>
  </si>
  <si>
    <t>자녀와 탑승했는데, 분명 교통카드 대기 전 초등학생 1명, 일반 1명이라고 말했는데, 기사가 청소년 1명과 일반 1명으로 결제하길래 초등학생이라고 말씀 분명히 드렸다고 했더니 신경질적으로 아니라고 하며 앉지도 않은 상태에서 출발했다고 하며 기사 불친절로 신고 요청</t>
    <phoneticPr fontId="1" type="noConversion"/>
  </si>
  <si>
    <t>자녀가 522번 버스가 정류장에 도착하여 뛰어가서 탑승 하였는데, 제일 마지막에 탑승하긴 했지만 늦게 탄건 아니었는데, 기사 입장에선 늦게 타서 그랬는지 다른 일이 있는건지 손찌검 할 것 처럼 아이 얼굴쪽으로 위협하듯이 손을 가까이 대서 아이가 너무 놀래고 무서워 했다고 하며 불편신고 접수 요청</t>
    <phoneticPr fontId="1" type="noConversion"/>
  </si>
  <si>
    <t>인천에서 김포방면으로 이동하던 중 삼영아파트 부근에서 버스 안이 너무 더워 에어컨 좀 틀어 달라고 했는데 기사가 들은척도 하지 않고 대답을 안함.</t>
    <phoneticPr fontId="1" type="noConversion"/>
  </si>
  <si>
    <t xml:space="preserve">논현역에서 하차 하면서 버스가 급정거해서 손가락이 부딪혀서 손가락이 아프다고 하심 기사분이  미안하다고 해야 하는데  </t>
    <phoneticPr fontId="1" type="noConversion"/>
  </si>
  <si>
    <t xml:space="preserve">동교동삼거리 정류장에서 인천으로 이동하기 위해서 1601번 탑승하려고 기다리고 있는데 차량이 서려는 듯 하다가 서지 않고 그냥 가버리려고 하여 따라갔는데도 차량은 그냥 가버렸다고 함. </t>
    <phoneticPr fontId="1" type="noConversion"/>
  </si>
  <si>
    <t>처음에 1번버스가 그냥 지나가서 기다려서 66번과 1번이 오길래 66번은 도는 노선이라 1번을 탑승했는데, 1번이 계속 66번 버스와 다른 버스들 뒤로 가면서 양보를 해주는 바람에 결국 다음 66번 버스와 만났다고 하며 너무 천천히 주행하여 불편하였다고 하며 신고접수 요청</t>
    <phoneticPr fontId="1" type="noConversion"/>
  </si>
  <si>
    <t xml:space="preserve">매일 상기 기재한 시간대 다음차량이 배차간격이 너무 늦다. 25분~30분 후에 버스가 온다. 출퇴근시간대인데 너무 늦게 와서 불편하다. </t>
    <phoneticPr fontId="1" type="noConversion"/>
  </si>
  <si>
    <t>굴다리오거리(부평구) 40232 정류장에서 버스 승차할려는데 승객을 보고도 손가락질을 하고는 그냥 가버려서 버스 승차하지 못함 해당 기사 매번 해당 정류장에서 승차 안해주고 그냥 지나가버려서 버스 승차 못함</t>
    <phoneticPr fontId="1" type="noConversion"/>
  </si>
  <si>
    <t xml:space="preserve">버스가 정차하여 마지막 손님이 타는 것을 보고 뛰어가서 내 아이를 태우고 내가 발을 올리고는, 뒤에 함께 오는 일행이 있었고 그 일행중의 5세 아이가 내 바로 뒤에 있어서 같이 타려고 기사에게 뒤에 일행이 있다고 말하는데도 문을 닫으려고 하고, 빨리 타라고 하기에 몇번을 뒤에 일행이 있다고 말하고는 타는데 결국 나만 태우고는 문을 닫아버리고 급출발하여 넘어졌다. 그런데도 기사는 승객이 똑바로 안타서 넘어진거다.라는 식으로 말을하더라. 도착지로 가는 내내 난폭운전이 심하였고, 다른 정류장에서 한명 타는 승객에게도 빨리타라는 등 매우 불편을 초래했다. </t>
    <phoneticPr fontId="1" type="noConversion"/>
  </si>
  <si>
    <t>6-1 버스 모레내 시장에서 연수도 방향으로 탑승 하는 시민임. 배차 간격을 15분 정도라고 알고 있고 버스 회사로도 확인했음. 그런데 정작 30분 정도 기다려야 도착하는 경우 많고 주말등에는 22대 운영하던 버스를 16대만 운영하기에 더 늦게 오게 될수 밖에 없다고 버스 회사가 답함</t>
    <phoneticPr fontId="1" type="noConversion"/>
  </si>
  <si>
    <t>2013년8월19일 오후3시경 시민은 택시운전기사로 연수1동주민센터 사거리 횡단보도 있는 곳에서 손님이 볼일이 있다고 하여 대기를 하고 있는 상태였음. 뒤에 있던 523번 버스가 택시 옆으로 지나서 세우더니 버스기사가 시민에게 욕설을 하고 지나감. 그러더니 버스정류장에서 50~150m 떨어진 곳의 2차선에서 승객2명을 승차시켰음. 시민은 그 기사에게 계속 쫓아서 왜 욕을 했는지 물었으나 문을 닫은채로 열지 않고, 계속 입으로는 폭언을 하고 있는 것을 보고, 운수회사 쪽으로도 전화하여 그 기사에 대해 말했으나 연락도 없음.</t>
    <phoneticPr fontId="1" type="noConversion"/>
  </si>
  <si>
    <t>해당 M6118번 버스 자주 이용하는데 운수회사에서 정류장에 배차시간표를 부착했는데 전혀 시간표로 배차나 운행이 되지 않고 늦게와 약속장소나 도착지에 늦게감
시간표에 따라 배차간격 지켜지거나 현 배차간격대로 시간표 정류장에 재부착 요청</t>
    <phoneticPr fontId="1" type="noConversion"/>
  </si>
  <si>
    <t>논현동 도림주공 정류장에서 38번 버스가 오늘(8월21일)16:10경 정류장에 승객이 있음에도 빠른 속도로 무정차 통과함.</t>
    <phoneticPr fontId="1" type="noConversion"/>
  </si>
  <si>
    <t>도림주공 버스정류장에서 승객을 태우지 않고 정차하지 않고 가버림.  자가용으로 뒤에 따라가고 있어서 버스가 승객을 태우지 않고 그냥 가길래 버스를 따라감.  옆에 같이 섰길래 버스기사한테  그냥 가면 어떻하냐 .. 했더니.. 사과할줄 알았는데 당신이 무슨 상관이냐함..인성교육잘못 됐으니 잘라버려야 한다함.</t>
    <phoneticPr fontId="1" type="noConversion"/>
  </si>
  <si>
    <t>옥련동 삼성아파트 523번 탑승후  용담마을에서 하차를 했는데 먼저 내린 학생이 있었는데 학생이  내리기전에 문을 닫으면서  화를 냄.다음 정류장에서 할머니가 미처 못내려 다른 승객이 문을 열어 달라고 하니 기사님 짜증으로 냈다고함. 내가 내릴려고 할때는 아이를 데리고 있는데 문을 닫아 버려 위험했다고함</t>
    <phoneticPr fontId="1" type="noConversion"/>
  </si>
  <si>
    <t xml:space="preserve">미림극장앞에서 41번 버스가 정류소에 정차하지않고 술먹었는줄 알았는지 그냥 지나가 버렸다고하시며 버스무정차로 신고접수 요청하심. 이에 버스무정차통과로 신고접수 요청하심. </t>
    <phoneticPr fontId="1" type="noConversion"/>
  </si>
  <si>
    <t xml:space="preserve">23:05분에 고속터미널에서 부평으로 이동하려고 9500번 버스를 기다렸는데 버스가 정류장에 정차 해서 15명 정도 되는 사람이 버스를 승차하려고 뛰어 가서 문을 두드렸는데 문을 안열어주어 충분히 서서 갈수 있는 상황이었는데도 버스가 손님을 태우지 않고 그냥 신호받고 지나감 </t>
    <phoneticPr fontId="1" type="noConversion"/>
  </si>
  <si>
    <t xml:space="preserve">범양상가(42122)-&gt; 동암역 방면 정류장에 593번 버스가 정차하지 않고 그냥 지나감 </t>
    <phoneticPr fontId="1" type="noConversion"/>
  </si>
  <si>
    <t>신동아교통 1번버스(2415) 신호위반 , 난폭운전을 했다고함. 앞에 신호가 바뀌기도 전에 크락션을 눌러댔다고함. 버스옆에서 자가운전을 했지만 해당 운수회사로 주의를 달라고 전달요청하심.</t>
    <phoneticPr fontId="1" type="noConversion"/>
  </si>
  <si>
    <t>버스가 그냥 지나가기에 손짓을 해서 세워서 승차, 승차 후에는 기사가 왜 손을 안 드냐면서 욕설 / 버스는 승객이 있던 없던 일단 정류장에 정차를 해야하는데 버스타는 사람이 왜 택시잡듯이 버스에 손짓을 해야하는지 불만 / 기사불친절과과 무정차통과로 신고요청. 이 기사분은 지난번에도 동일하게 무정차통과를 한 기사임.</t>
    <phoneticPr fontId="1" type="noConversion"/>
  </si>
  <si>
    <t>버스가 에어컨이 안나온다며불만/한달도 더 됬고에어콘가스주입을 해야지 바람만 나오고 전혀시원하지 않다며 불만/차번호는 5702이고 세원교통/521번스/옥련동에서 출발하는버스임/버스기사한테 말하니 시청으로 전화하라고 했다고함</t>
    <phoneticPr fontId="1" type="noConversion"/>
  </si>
  <si>
    <t>강남역에서 임학역까지 이동하는 25분에서30분을 기다렸는데 버스정류소에 기다리는 승객이 많았음에도 버스가 정차하지 않고 그냥 지나감.</t>
    <phoneticPr fontId="1" type="noConversion"/>
  </si>
  <si>
    <t xml:space="preserve">오는 버스를 보고 손짓을 해서 세우려고 했는데 버스가 그냥 지나감. </t>
    <phoneticPr fontId="1" type="noConversion"/>
  </si>
  <si>
    <t>마을버스 537번 버스가 연장 운행이 며칠전부터 운행되고 있다. 소래도서관앞에서 항상 버스 1대가 대기 하고 있다. 논현동홈플러스에서 김미현 골프장에 갈려면 종점에서 갈아 타야 되는데  대기하고 있던 차가 뒤차가 들어 오는 것을 보고 30초 전에 미리 출발한다. 그렇게 되면 타고 왔던 차가 다시 출발하려면 10분 대기 해야 된다.다음 목적지까지 가는데 있어서 불편하다고 뒤차가 들어오면 승객을 태우고 앞차가 출발할 수 있도록 요청하심.</t>
    <phoneticPr fontId="1" type="noConversion"/>
  </si>
  <si>
    <t xml:space="preserve">아가랑 오늘저녁7시36분 111-2번 타고 부원중학교앞에서 내렸어요. 버스 안에서 제 뒷자리 앉은 아이가 "경찰이 있다" 라고 다섯 번 정도 조금큰소리로 얘기했어요. 제 아이는12개월 아가이고 소란스럽거나 큰 소릴 마구 내는 아이도 아닌데 기사님이 애 좀 조용히 시키라하시더라고요 우선 네라고 대답했지만 버스 안 음악소리가 더 컸고 계속되는 급정거와 급출발로 아이 머리 잡고 있느라 정신없었는데 그러시니 속상했습니다 그래서 내리기전 기사님도 운전 좀 안전하게 해주시죠라고 얘기했더니 자기가 뭘 어떻게 했냐더군요 급정지 급출발하다니까 저더러 아줌마가 버스 운전 좀 해보라고 하더라구요 본인일이신데 제가 그걸 왜 하냐니깐 그럼 택시를 타고 다니라 하시더라구요 대중교통 기사님이 저더러 택시타라 하시냐고 그럼 노약자 좌석은 뭐 하러 만든거냐 했죠 정거장 세워놓고 문도 안 열어주면서요 다른 승객들이 문 열어 달라고 하니 결국 문열어줘서 저도 아이안고 가방 메고 유모차 메고 있었고 내렸습니다. 당연히 빨리 내릴 수 없었구 다른 승객들 보다 천천히 내렸습니다. 분명 제가 안 내린 걸 알면서도 문을 닫더군요 제 왼발이 문에 끼어 허둥지둥 겨우 내렸습니다. 버스세우라고 기사님께 손짓했지만 그냥 출발하더라구요. 발이 약간 멍이 들고 허리가 삐끗했지만 크게 다치거나 한건 아니어서 그냥 조용히 넘어가려했지만 정말아찔한순간이었어요 대중교통인 버스를 이런 분이 몰고 다니며 노약자를 싣고 다닐 생각하니 눈앞이 캄캄했습니다 뭔가 사과를 하던가 제가들어가야 그나마 반성을 하시지 안을까싶습니다. </t>
    <phoneticPr fontId="1" type="noConversion"/>
  </si>
  <si>
    <t xml:space="preserve">연수동방향으로 신기시장에서 780번버스를 더운날씨에 10분이상을 기다리다가 버스가 오는듯 하여 승차하려고하니 뒤에 서는듯하더니 그냥 차선을 변경하여 이동함. </t>
    <phoneticPr fontId="1" type="noConversion"/>
  </si>
  <si>
    <t>손을 흔들었으나 그냥 통과함</t>
    <phoneticPr fontId="1" type="noConversion"/>
  </si>
  <si>
    <t xml:space="preserve">동인천역북광장에서 506번을 만석주공방향으로 기다리고 있었는데 기사님이 손을 흔들면서 이곳에 정차하지 않는다고 하고 그냥 출발함. 본인은 해당정류소에서 대기하고있었으며 매번 506번을 기다렸다가 버스타고 이동하여서 정류소 위치 정확히 알고있음. </t>
    <phoneticPr fontId="1" type="noConversion"/>
  </si>
  <si>
    <t>횡단보도에 버스가 걸려있었고. 나도 횡단보도 맞은편에 있었다. 신호가 변경되면서 버스도 움직이고 나도 아이를 안고 뛰었는데 버스가 정차하지도 않고 그냥 지나가버렸다. 승객이 있던 없던 버스는 정류장에 정차해야 하는데 이버스는 정차하려고 하지도 않고 그대로 통과해버렸다.</t>
    <phoneticPr fontId="1" type="noConversion"/>
  </si>
  <si>
    <t>타려고 하였는데 바로 앞 사람만 태우고 문앞에서 문을 닫고 가버렸다고 함. 차 문에 다칠 뻔 했다고 함.</t>
    <phoneticPr fontId="1" type="noConversion"/>
  </si>
  <si>
    <t>인천교 정류장에서 율도방향으로 이동하려고 46번을 기다렸음. 한참을 기다려서 46번이 왔는데 서지 않고 그냥 가버렸음. 뒤에 차가 오는 줄 알았더니 차는 오지도 않고 37분까지 기다리다가 다른 버스를 탔음. 날도 더운데 한참을 기다리게 했다고 하며 불편하다고 하시며 신고요청</t>
    <phoneticPr fontId="1" type="noConversion"/>
  </si>
  <si>
    <t>무정차로 그냥 지나갔다고함. 오늘뿐만이 아니고 자주 이런일이 있다고함.</t>
    <phoneticPr fontId="1" type="noConversion"/>
  </si>
  <si>
    <t xml:space="preserve">버스가 정류장 끝에서 정차해서 타려고 갔는데 일부러 쳐다도 안보고 그냥 갔다고함. </t>
    <phoneticPr fontId="1" type="noConversion"/>
  </si>
  <si>
    <t>연수동방향으로 신기시장에서 780번버스를 더운날씨에 10분이상을 기다리다가 버스가 오는듯 하여 승차하려고하니 뒤에 서는듯하더니 그냥 차선을 변경하여 이동함.</t>
    <phoneticPr fontId="1" type="noConversion"/>
  </si>
  <si>
    <t>출퇴근시간대 배차시간과 무관하게 20분 이상을 기다리는 일이 비일비재하여 배차시간 준수하도록 시정조치 요청</t>
    <phoneticPr fontId="1" type="noConversion"/>
  </si>
  <si>
    <t>매일 출.퇴근시 삼화고속 1000번 버스를 이용한다.
최근에 1000번 버스내부에 부착된 유인물을 보고 알았는데 인천시에서 하루 14대 운행 인가를 받았는데 현재 12만 운행중이라고 하더라. 어제도 하루에 12대만 운행을 했다. 삼화고속에서 어떠한 고지도 없이 시민들만 불편하게 운행을 하고 있다.</t>
    <phoneticPr fontId="1" type="noConversion"/>
  </si>
  <si>
    <t>오늘 아침에 버스를 타고 출근하면서 롯데캐슬.모래내시장(남동구) 39309  정류장에서 하차벨을 눌렀는데 
소구월사거리(남동구) 39268 정차를 안 하고 그냥 지나가더라. 그래서 세워달라고 하여 내릴 정류장을 한참 지나서 내리게 되었는데 하차벨을 눌렀는데도 불구하고 왜 중간에 내려달라고 하느냐고 쳐다보고 기사가 불쾌해 하더라. 정류장을 한참 지나서 내리기에 출근하는 사람들이 다시 걸어서 이동을 하는등 불편한 건 승객이다. 정확히 정류장에 하차를 요청한다.</t>
    <phoneticPr fontId="1" type="noConversion"/>
  </si>
  <si>
    <t>신셰계백화점 건너편 버스정류소 111-2번을 자주 이용하지만 매번 운전 기사님들이 불친절함을 느끼고 있음 오늘도 버스정류소 앞쪽에서 버스가 정차되어 달려가서 손을 흔들며 문을 열어달라했지만 그냥 지나침 화가 나서 다음버스 기사님께 불편함 말씀을 드리니 한마디 사과없이 앞차량 기사님 두둔하며 이아줌마, 저아줌마로 표현하며 사람들 앞에서 훈계를 하여 창피하고 화가난다며 운수업체 친절교육 할수있게 지도단속 요청함</t>
    <phoneticPr fontId="1" type="noConversion"/>
  </si>
  <si>
    <t>22일 원동초등학교 정류장(39657)에서 오전 10시 2-30분쯤 907번 버스 타려고 40분이상 기다림/ 기다리다 택시타고 이동했고 오는길에 탄 907번버스에서 기사가 통화하는걸 들으니 907번버스가 정류장외에 길로 이동했다는 얘길 들었다함원</t>
    <phoneticPr fontId="1" type="noConversion"/>
  </si>
  <si>
    <t>교통민원 / 9500번, 9510번 버스를 타고 터미널에서 계산동으로 출.퇴근시 이용하고 있음 / 차량에 입석을 태우지 않는다고 부착해 놓고 몇 대 차량을 보내면서 1시간 기다리니 그 때는 입석을 승차시켜 준다 / 노선을 없애던지. 이러한 불편한 문제사항을 해결해 달라.</t>
    <phoneticPr fontId="1" type="noConversion"/>
  </si>
  <si>
    <t>사람이 많아서 버스에서 내리는데 시간이 필요했다.(사람들 틈을 비집고 나가야 하니까) 계속 아저씨가 문을 닫더라. 내린다고 이야기를 하는데도 막 화를 내면서 빨리 내리라고 하더라. 위험하고 기사 태도 불쾌하다.</t>
    <phoneticPr fontId="1" type="noConversion"/>
  </si>
  <si>
    <t xml:space="preserve">강남역에서 인천방향으로 이동하려고 9500번을 기다렸는데 배차간격이 8-15분 인데 1시간 기다려서 타려고 했는데 입석이라고  타지도 못하게 해서   9500번  기사분에게 물어보니 차대수가 20대 였는데 10대로 줄어서 그렇다는데 퇴근시간에는 사람이 몰려서 많이 기다리는데 30-40분 씩 기다려야 하니   차대수를 늘려주고 입석은 못타게 하니 입석도 탈수 있게 해 달라고 하심  </t>
    <phoneticPr fontId="1" type="noConversion"/>
  </si>
  <si>
    <t>신촌CGV앞 정류장에서 1601번 버스가 2차선에서 정류장 쪽을 슥 보더니 무정차통과했음.시민은 정류장 약간 옆에 있었음.</t>
    <phoneticPr fontId="1" type="noConversion"/>
  </si>
  <si>
    <t>인하대방향으로 향하는 1601번 버스를 중앙병원 정류소에서 기다리고 있었는데 손을 흔들었는데도 불구하고 버스가 정류소에 정차하지 않고 그냥 2차선으로 운행했다며 신고</t>
    <phoneticPr fontId="1" type="noConversion"/>
  </si>
  <si>
    <t>손을 흔들었으나 정차하지 않고 무정차 통과. 배차 간격도 긴 버스이며 다음 버스 다시 한시간 기다려야 하는 불편호소. 해당 버스는 심지어 정류장에 정차하고 문을 두드려도 그냥 통과 하는 경우도 있고 해당 버스의 무정차 통과의 경우가 많다 불만 불편신고</t>
    <phoneticPr fontId="1" type="noConversion"/>
  </si>
  <si>
    <t>본인이 팔이 아파서 지팡이 대용으로 조그만 마트용 캐리어를 끌고다님. 버스를 타려고하니 기사님이 막으면서 못타게함. 버스에 승객도 없고 한산했는데도 앞에나와서 못타게함. 결국은 승차를 하고 이동했으나 기사님이 다음부터는 캐리어 가지고 승차하지 말라고함.</t>
    <phoneticPr fontId="1" type="noConversion"/>
  </si>
  <si>
    <t>본인이 팔이 아파서 지팡이 대용으로 조그만 마트용 캐리어를 끌고다님. 버스를 타려고하니 기사님이 막으면서 못타게함. 버스에 승객도 없고 한산했는데도 앞에나와서 못타게함. 결국은 승차를 하고 이동했으나 기사님이 다음부터는 캐리어 가지고 승차하지 말라고함</t>
    <phoneticPr fontId="1" type="noConversion"/>
  </si>
  <si>
    <t xml:space="preserve">정류장 노선 안내도에 공항청사 경유하는것으로 안내되어 탑승했음 그러나 공항으로 들어가서 종점이니 하차하라는 안내 없이 차고지로 들어갔음 공항청사 안가냐고 조심스럽게 물어봤으나 종착역 맞으니까 내리라고 알아서 신고하려면 하라고 했음 당황스러워 기사님이 왜 그런식으로 말씀하시냐 하니 톤이 놓은상태로 내리라고 신고 하라고 했다함 내리면서도 계속 안좋은 상황이었고 시민이 혼자말 하니 뒤에서 기사가 부르면서 어린놈이 아들뻘 밖에 안되는 놈이 욕을 하냐고 하며 소리 지름으로 당황했고 해당내용으로 신고 원함     </t>
    <phoneticPr fontId="1" type="noConversion"/>
  </si>
  <si>
    <t xml:space="preserve">애기둘을 데리고 타는데 버스카드 태그를 빨리타라고 윽박지르고, 내리려고하니 문을 닫아버림/ 문열어달라고 하니 왜 빨리내리지 않냐며 소리지름 </t>
    <phoneticPr fontId="1" type="noConversion"/>
  </si>
  <si>
    <t>인천방향 9300번 버스를 탑승하고 카드로 요금을 납부했는데, 기사가 좌석이 없다고 하며 취소도 못해주고 바로 내리라고 해서 어쩔수 없이 내렸다고 하며 신고접수 요청</t>
    <phoneticPr fontId="1" type="noConversion"/>
  </si>
  <si>
    <t>부평역에서 신논현역 이동하는내내 스마트폰을 만지고 운행 고속도로에서도 50킬로정도로 운행했다고 하심</t>
    <phoneticPr fontId="1" type="noConversion"/>
  </si>
  <si>
    <t>송정역 방향 66번 버스를 검단사거리 정류장에서 승차하려고 계속 기다렸지만 40분이 넘도록 기다린 후에야 66번 버스를 탑승하여서 기사에게 배차시간 및 버스지연에 대해 불편함을 얘기했더니 기사가 첫 차는 기점(진웅종점) 에서 출발하고 두번째 차량은 이마트 정류장에서 출발하고, 세번째 차량은 검단원흥아파트에서 출발한다고 했다고 함. 버스가 동일하게 기점에서 출발해야지 중간 여기저기에서 출발하게되면 잘 모르는 사람은 계속 버스를 기다려야 하는 불편이 생긴다고 하며 시정 요청</t>
    <phoneticPr fontId="1" type="noConversion"/>
  </si>
  <si>
    <t xml:space="preserve">13분이나 기다렸는데 1101번 버스가 차선을 바꾸지도 않고 정차할 생각도 없이 그냥 지나갔다고 하며 주말에는 배차간격도 더 벌어져서 다음버스는 오래 기다려야 한다고 하며 불편신고 접수 요청 </t>
    <phoneticPr fontId="1" type="noConversion"/>
  </si>
  <si>
    <t>9201번 버스  23시30분 막차시간이 지켜지지않음 20분부터 기다렸으나 도착정보 조회되지않고 버스노선도 운행하지않음 정확한 사유확인 요청</t>
    <phoneticPr fontId="1" type="noConversion"/>
  </si>
  <si>
    <t xml:space="preserve">송림시장에서 버스를 승차하고 연안부두까지 가는 버스를 승차하였는데 손님이 본인만있었음. 기사님께서 계속 어디까지 가시느냐고 어디에서 내리느냐고 물어보면서 이동함. 연안부두가는중에 항운아파트를 돌아서 가는 지점 10차선 도로에서 신호대기중에 기사님이 내려서 바로 뒤에 24번을 바꿔 타라고함. 본인차량은 기름을 넣으러 가야하니 뒤에 차를 타고 가라고함. 본인이 62살인데 뒷차로 인도해주지도 않았고 차가 다니는 길 한복판에 사람을 세워줌. 뒷차량의 문을 두드렸는데도 한참만에 문을 열어주어서 길한복판에 서있었음. </t>
    <phoneticPr fontId="1" type="noConversion"/>
  </si>
  <si>
    <t>부천시청 정류장에서 40분 가량 기다림/항상 버스배차간격이 지켜지지 않고 있다함/ 기다려도 버스가 오지않아 계룡리슈빌정류장으로 이동해서 버스를 기다리니 서지않고 그냥 지나침</t>
    <phoneticPr fontId="1" type="noConversion"/>
  </si>
  <si>
    <t>정류장에 정차해 있는 버스에 문을 계속 두드렸으나 기사가 보고도 문을 열어주지 않고 그냥 지나감 불만</t>
    <phoneticPr fontId="1" type="noConversion"/>
  </si>
  <si>
    <t>부평역에서 버스를 승차하면서 승차태그를함. 잔액부족이라고 한듯한데 몰라서 기사님께 결제된건지 문의하니 짜증을 내심. 친구 카드로 함께 승차태그하고 안쪽으로 들어갔더니 기사님이 일어나서 삿대질을 하면서 야~이리와봐' 라고 함. 산곡교회 반대편에서 남학생두명이 내리면서 한명이 내리려고 하니 문이 닫힘. 기사님이 문을 열어달라고 하니 뭐라고 하면서 열어줌. 학생들이 내리고나서 기사님이 혼잣말로 또라이~개새끼들 다시는 안열어줄거야'라고 들리도록 말씀하심</t>
    <phoneticPr fontId="1" type="noConversion"/>
  </si>
  <si>
    <t>계산역 정류장 (41426)에 2500번 해당버스가 도착하였고, 다른 차들 뒤쪽에 정차하여, 사람들이 승차하기위해  뒤쪽으로 이동을 하려는데, 버스가 중앙선 쪽으로 이동하여 그대로 지나감</t>
    <phoneticPr fontId="1" type="noConversion"/>
  </si>
  <si>
    <t xml:space="preserve">원인재역에서대동아파트방향으로 522번 버스 (인천 71바 5722)정차하지않아서 버스를 타지 못했다고함. 멈추지않을것처럼 빠른속도로 오길래 손까지 흔들었는데 슬쩍 쳐다보더니 그냥 갔다고함. </t>
    <phoneticPr fontId="1" type="noConversion"/>
  </si>
  <si>
    <t>간석오거리방향으로 가는 533번 버스를 만수소방서 정류소에서 기다리고 있었음. 그런데 정류소에서 멀리 떨어진 곳에서 승객을 하차시키더니 정차하지 않고 그냥 지나갔다고 함</t>
    <phoneticPr fontId="1" type="noConversion"/>
  </si>
  <si>
    <t xml:space="preserve">김영환, 백인기 기사님 사진이 붙어있는 523번 버스를 탔음. 삼미쇼핑 앞 523번 정류장에서 버스를 기다리고 있는데 정류장에 세워주지 않고 41번 정차하는 정류장에 세워주었고 가변차로도 아닌 두번째 차선에 버스를 세워주었음. 사람들이 버스를 타려고 우르르 뛰어갔는데 차들이 달리고 있는 도로에서 너무 위험한 상황이었음. 523번은 한두번이 아니라 항상 정류장에서 세워주지 않고 두번째 차선에서 세워준다고 함.   </t>
    <phoneticPr fontId="1" type="noConversion"/>
  </si>
  <si>
    <t>강서세무서 앞 도로가 4차선인데, 차선도 바꾸지 않고 2차선으로 바로 지나가서 탑승하지 못했다고 하며 불편신고 접수 요청</t>
    <phoneticPr fontId="1" type="noConversion"/>
  </si>
  <si>
    <t>기사가 졸음운전을 해서 승객이 깨웠는데 기사가 오히려 불쾌해 하고. 고속도로 상에 버스를 세우고는 10:30~11:00 이 시간 동안 버스를 정차시킴. 이번 뿐 만이 아니라 이런 일이 비일비재 함. 오늘은 경찰관 까지 현장출동 하였음.</t>
    <phoneticPr fontId="1" type="noConversion"/>
  </si>
  <si>
    <t>승객들이 기다리고 있는 정류장인데 정차도 안 하고 그대로 지나가버림.</t>
    <phoneticPr fontId="1" type="noConversion"/>
  </si>
  <si>
    <t>버스가 도착해서 승차하려고 하는데 2-3명 탑승중 시민 탑승하려고 하는데 문을 닫아버림/ 팔이 살짝 끼어다침 /사람이 많지도 않았다함</t>
    <phoneticPr fontId="1" type="noConversion"/>
  </si>
  <si>
    <t>동춘역 정류장에서 908번 버스가 와서 탑승을 하고자 자리를 이동하는 등 의사를 표현했지만 정류장에 정차조차 하지 않고 그냥 지나갔다고 함</t>
    <phoneticPr fontId="1" type="noConversion"/>
  </si>
  <si>
    <t>302노선을 계산역에서 탑승하는 과정에서 손에 커피를 들고 있었는데 기사가 승차 거부</t>
    <phoneticPr fontId="1" type="noConversion"/>
  </si>
  <si>
    <t xml:space="preserve">13노선을 남구에서 타고 이동하여 서구 이편한세상 아파트 정류장에서 하차예정으로 벨을 미리 눌렀는데 기사가 정류장을 지나치길래 문을 손으로 두드렸더니 기사가 정류장에서 15m떨어진 지점에서 세우면서 '내려주면 됐지 왜 문을 손으로 두드리냐!'라며 윽박을 지르시는 모습을 보고 불친절함을 느껴 신고접수 요청함 </t>
    <phoneticPr fontId="1" type="noConversion"/>
  </si>
  <si>
    <t xml:space="preserve">36번 버스 앞에 3대의 버스가 정차중이었음. 차례대로 정류장에 정차하지 않고, 안쪽차선으로 이동하여 그냥 무정차통과했음. </t>
    <phoneticPr fontId="1" type="noConversion"/>
  </si>
  <si>
    <t>어제 버스를 타면서 기사님이 졸음운전을 함/다른사람도 느낄정도였는데 계속보다가 인천고속도로진입로에서 과천으로 갈때 큰커브 도는곳이 있는데 너무 위험하고 해서 졸음운전하는거 아니냐고 말했더니 기사님이 화를내면서 젊은 사람이 버릇이 없다느니 운전하는 사람을 건드렸다느니 인신공격도 하고 과천고속도로에서 차를 세우더니 시민보고 내리라고 했다고함,인강교통으로 비디오 판독까지 요청했지만 버스회사에서는 확인후 전화준다고 했는데 연락도 없고 기사님은 끝까지 사과를 못한다고 했다고함</t>
    <phoneticPr fontId="1" type="noConversion"/>
  </si>
  <si>
    <t xml:space="preserve">동인천역 7번출구로 나와 24번(3874)  탑승하여 연안부두 가려고 했음내림...  기사가 너무 불친절함. 출근시간이라 사람이 많음. 앞에 잇는 학생한테 야~ 뒷문도 열었는데  왜안타냐..말하고..난폭운전. 신호위반..슬리퍼 신고 운전함.  승객한테 빨리 못한다고 인상쓰고~   맨앞자리 승객이 내리려고  앞에서 태크를 하고 뒤로 내렸는데 .. 기사가 하는말이 ..(시민께서  그대로 적으라하심) '씨팔놈들이 기사생각은 좆도 안하고 지생각만 한다'...며 .. 욕을함. 버스 CCTV에 음성도 녹음되는지..녹음되면  확인해보라 하심. 버스내에 불편신고 엽서도 없음. </t>
    <phoneticPr fontId="1" type="noConversion"/>
  </si>
  <si>
    <t xml:space="preserve">시민의숲양재꽃시장 정류소에서 9500번 승차하려하니 운전기사님이 담배를 피우느냐고 문을 안열어주어 시민님이 지갑으로 문을 열어달라는 제스처를 하니 기사님이 차를 때리지 말라며 안열어 줄려고 했으나  날이 더워서 열었주었다하여 불쾌하였다함 </t>
    <phoneticPr fontId="1" type="noConversion"/>
  </si>
  <si>
    <t>기점에서 1601번버스를 타려고 기다리던중 버스가 언제출발하는지 알수도없고 문안닫혀있어 뒤에있는 같은번호버스 기사가 승차해 있길래 앞버스가 언제 출발하는지 물어봄 1차로 해당기사가 짜증을 내며 자기차도 아닌데 어떻게 아냐며 짜증을냄/ 밖에서서 20분가량기다 다시한번 뒤에기사한테 물어보려 가는데 문을 닫아버림/문을 두두리며 다시한번 물어보려니 기사가 갑자기 소리지르며 왜자꾸 물어보냐며 가라고 윽박지름</t>
    <phoneticPr fontId="1" type="noConversion"/>
  </si>
  <si>
    <t>정류장에 대기 중이었으나, 해당버스가 정류장에서 속도를 줄이지도 않고 안쪽차선으로 그냥지나침. 해당버스뿐만아니라 721번 버스는 상기 정류장에 한달에 4,5번 정도는 무정차통과를 목격함. 손을 흔들어도 그냥 지나침. 
예전에 시영운수에도 건의한적 있으나 개선되지 않음. 무정차통과로 신고함.</t>
    <phoneticPr fontId="1" type="noConversion"/>
  </si>
  <si>
    <t xml:space="preserve">버스 앞좌석에 탔고 안내방송이 나오지 않았다. 아주머니 한분이 풍림아파트에서 탑승하였고 운서역을 가냐고 물어봤더니 기사가 2500원인데 탈것이면 타라고 퉁명스럽게 말하였고 아주머니가 요금을 지불하였는데 요금통에 넣지 않고 옆에다 챙겨두었음. 초행길인듯 보이는 아주머니가 기사불친절에도 불구하고 운서역에서 내리면서 고맙다고 하면서 내렸으나 기사님은 불친절하게 쳐다보지도 않았음. 잠시 졸았고 인천터미널에서 내리려고 하는데 정류장 방송이 나오지 않아 벨을 못눌렀음. 정류장에서 20미터 정도 더 이동하여 교통카드를 태그하였고 기사님이 어디서 내리냐고 하여서 터미널에서 내릴것이라고 하였더니 그럼 미리 벨을 눌러야지 하고 반말을 하였음. 반말하지 말라고 하였더니 멍청하게 벨을 누르지 뭐했냐고 또 반말을 하였음. 화가 나서 같이 반말을 하였더니 요새 사람들은 버릇 없다고 하며 부모님도 들먹거리며 말을 심하게 하였음. 너무 기분이 상해서 불편신고를 하는 것임 </t>
    <phoneticPr fontId="1" type="noConversion"/>
  </si>
  <si>
    <t>버스를 타고 출퇴근을 해서 석남초등학교에서 14번 버스를 탑승해서 제물포역까지 이동하는데, 이번주 일요일과 저번주 일요일에 같은 기사가 운전하는 차를 탑승하여 이동했다고 하며 그 기사가 2번 모두 심하게 꾸벅꾸벅 졸면서 하품도 계속하고 운전을 하고 도화오거리가 약간 막히는 부분인데, 신호대기시 아예 엉덩이를 운전석 밑으로 쭉 내리고 기대서 졸았다고 함. 신호가 바뀌었는데도 깨지 못해서 출발을 안하니 뒷 차가 경적을 울리자 깜짝 놀래서 출발을 했다고 하며 한 번은 피곤한가보다 생각이 들었는데, 그 기사 차를 탈때마다 너무 심하게 졸음운전을 해서 탑승하고 가는 입장에서 불안하게 이동한다고 하며 불편신고 접수 요청</t>
    <phoneticPr fontId="1" type="noConversion"/>
  </si>
  <si>
    <t xml:space="preserve">버스정류장에서 기다리고 있는데, 버스가 그냥 지나가려고 해서 뛰어갔더니 문을 열어줘서 탑승 후 카드를 대고 있는데 기사가 소리를 지르면서 '티를 내던가 해서 타야햘거 아니야' 라고 해서 너무 황당해서 '그럼 도로앞에 나와 있어야 하냐' 고 했는데 분명 본인은 존대말로 말했는데, 어디서 반말을 하냐고 하며 욕설을 했다고 함. 탑승 후 맨 앞자리에 탔는데, 클락션을 계속 누르며 난폭하게 운전하게 했다고 하며 기사정보를 기사가 앉은쪽에 해놓았는데도 앞자리에서 잘 보이지 않아 하차할때 사진을 찍었는데, 사진을 찍으니 다시 심한 욕설을 했다고 하며 불편신고 접수 요청 </t>
    <phoneticPr fontId="1" type="noConversion"/>
  </si>
  <si>
    <t xml:space="preserve">부평에서 양재역가는 삼화고속 9500번을 지금도 3대를 보냈다고함. 입석을 태우는 차도 있고 태우지 않는 차는 뭐냐고 하심. 일관성도 없이 언제까지 시민이 이런 불편함을 겪어야 하는지 모르겠다고하심. 대안이 있어야 하지 않냐심. 시정되는것이 중요하지 않냐심. 
입석을 안태울거면 증차를 하던지,다른 노선을 만들던지 무슨 대안이 있어야 하는거 아니냐고 하심. 너무 화가 난다심. </t>
    <phoneticPr fontId="1" type="noConversion"/>
  </si>
  <si>
    <t xml:space="preserve">정류장 아닌곳에서 타려고 하니 기사분이 정거장에서 기다리라고 해서 정거장에 서 있었는데 
클락션만 울리고 그냥 가버림  </t>
    <phoneticPr fontId="1" type="noConversion"/>
  </si>
  <si>
    <t>정류장에 정차를 했지만 정류장과 거리가 먼 곳에 차를 정차하니 시민들이 뛰어가게 만듬</t>
    <phoneticPr fontId="1" type="noConversion"/>
  </si>
  <si>
    <t>서구 당하동에서 주안동까지 출퇴근하면서 13번 버스를 이용하고 있다. 승차하는 정류장은 당하초등학교(서구) 42396 인데. 종점에서 타고 오는 중고생들이 백석중.고등학교(서구) 42375 하차한다. 2 정류장만 지나면 버스가 텅텅 비는데 학생들이 꽉 찼다고 다른 승객을 안 태운다. 그러나 버스 내부를 보면 학생들은 앞 쪽에만 몰려있다. 버스 배차간격이 자주 오는 버스도 아니니 뒷 문이라도 열어서 시민불편을 최소화 해주면 좋겠다.</t>
    <phoneticPr fontId="1" type="noConversion"/>
  </si>
  <si>
    <t>운전기사님 난폭운전으로 버스이용시 불안하고 위험하다함 특정기사님이 아닌 523번버스 기사님들 전반적으로 난폭운적을 많이함 친절교육 요청함</t>
    <phoneticPr fontId="1" type="noConversion"/>
  </si>
  <si>
    <t xml:space="preserve">제물포역에서 33번 버스를 승차하시고 연안부두 국제여객터미널 내리려고 했는데 지나쳣다.  큰화물3개 큰책가방2개 큰배낭, 핸드카 3개 쇼핑백이 짐이 많았다. 종점에서가방 다 내리고 환승으로 카드 4개를 찍으려고 했는데 찍히지 않아서 기사님한테 얘기하니 소리를 지르면서 미리미리 찍었어야지 하면서 화를 냈다. 아줌마라고 하면서  다짜고짜 화를 내고 짐이 많으면 승차 거부 할 수 있다고 한다. 억울한 것은  기사님이 아줌마라고 하면서  마구 퍼부었다. 문제는 카드단말기를 꺼 버려서 찍히지 않은것이었다. 비는 쏟아지고  처리되지 않은 교통비 받고 싶다고 함. </t>
    <phoneticPr fontId="1" type="noConversion"/>
  </si>
  <si>
    <t xml:space="preserve">양재쪽으로 출퇴근 하여 매일 9500번 버스를 탑승하는데 배차시간이 거의 매일 틀리며 기사분들이 대부분 너무 불친절하고 입석금지 차량이 아닐경우에는 사람을 너무 많이 태워서 문이 닫히지 않을정도로 사람을 태우고 다님.
승차거부도 많이 당했다고함. 9500 번 기사분들은 배차시간이 40-~50분이라고 했는데 버스 회사에서는 10-15분 이라고 했음. 회사측과 실제로 운전하는 분들이 말이 달라서 여쭤보니 회사측에서 감차를 했다고함. 증차를 해서 시민들의 불편을 좀 줄여달라고하심 </t>
    <phoneticPr fontId="1" type="noConversion"/>
  </si>
  <si>
    <t>신촌역 조금 지난 정류장에서 합정역으로 가는 방향의 정류장에 서 있었는데 버스가 무정차 통과하여 비가 많이 오는데 20분 넘게 기다렸음</t>
    <phoneticPr fontId="1" type="noConversion"/>
  </si>
  <si>
    <t>부인이 임신중임. 정거장에서 손을 흔들었으나 버스가 그냥 지나쳤음. 결국 버스가 정차해서  탑승을 함. 그런데 기사가 오히려 죄송하다고 하는게 아니고 버스가 기다린것에 대해서 화가난것인지 뒷말로 심한 욕설까지 했다고 함 . 서울에서는 대부분의 기사가 정거장에 사람이 없어도 정차 한다고 함.그런데 인천버스는 그렇지 않은 경우가 많다고 함. 또한 탑승후 버스 기사가 화가 나서인지 과속과 난폭운전으로 탑승시 불안함을 느낌. 승객이 임산부임에도 기사분의 태도가 불친절함과 난폭운전을 한다는 점이 더 화가 남</t>
    <phoneticPr fontId="1" type="noConversion"/>
  </si>
  <si>
    <t>28일 버스기사 불친절 건으로/기사한테 직접사과요청해서 버스회사에서 전화받음/자초지종을 다시얘기하고 기사한테 직접사과를 원한다고 얘길하니 과장이라는 사람이 승차를 하고있던 승객도 아니기때문에 기사가 잘못한게 없다며 사과를 할수없다고함/다른버스를 탑승했지만 1601번 버스를 탔으니 승객이다 주장하니 버스불편신고했으면 되지않았냐며 오히려 큰소리로 윽박지름/사과만했다면 끝날일을 더불쾌하게 만들었고 서비스 직종에서 일하는사람에 태도로는 도저히 받아들일수 없다함</t>
    <phoneticPr fontId="1" type="noConversion"/>
  </si>
  <si>
    <t>38번 버스를 석바위시장에서 이용하여 남촌동입구에서 17:32분 정도에 내렸음, 석바위에서 남촌동까지 오는내내 정류장마다 부저가 귀가아플정도로 계속울렸음 (하차벨, 클락션 소리는 아님) 기사님께 사전정비를 해놨으면 이런일 없지 않느냐 말씀드리니 욕설을 계속 하셨음 너무 불쾌하였음 사전에 미리정비해서 시민들 불편없을수 있도록 또한 기사분들 교육을 통해 친절히 운행될수 있도록 시에서 조치취해주시길 원함.</t>
    <phoneticPr fontId="1" type="noConversion"/>
  </si>
  <si>
    <t xml:space="preserve">버스기사가 운전중  25~ 30분 동안 핸드폰 전화하고  차들이 다니다보면 끼어 들수 있는데 양보를 안해서  운전중 급브레이크 밝고  손님이 내리는것 확인안하고 문을 닫아버림 이동하는 내내 불편했음 </t>
    <phoneticPr fontId="1" type="noConversion"/>
  </si>
  <si>
    <t xml:space="preserve">미리 벨을 눌렀는데 내리냐고 해서 내린다고 하니 급정거 했고 카드가 안찍혀서 카드를 2번째 찍었는데 첫번재 찍혔다고 말함  </t>
    <phoneticPr fontId="1" type="noConversion"/>
  </si>
  <si>
    <t>장수동-&gt; 창대시장입구로 이동하는데 기사가 이상한 곳으로 가서 왜이렇게 가느냐고 했더니 욕(개xx, 18xx)을 했다고 함.(주취상태인듯 횡설수설함)</t>
    <phoneticPr fontId="1" type="noConversion"/>
  </si>
  <si>
    <t>행선지가 표기 부정확해서 기사에게면 물어보면 자주 짜증을 내는 경우 많음. 그래서 더이상 물어 볼수가 없음. 해당 운수 회사 기사들이 연세가 많은 편인데 90도 각도로 정중하게 대하라는 것은 아니나 너무 불친절한 느낌을 자주 받아서 승객 입장에서는 버스 탑승이 불편함.
또한 정거장에 섰다가 출발시 승객이 사이드미러로 보여도 그냥 출발 한다고 함. 배차 간격도 일정하지 않을 때가 많음</t>
    <phoneticPr fontId="1" type="noConversion"/>
  </si>
  <si>
    <t>목적지는 백마농협정류장인데 기사가 내려야 하는 정류장에 내리 못하게 하고 전 정류장인 목련어린이집에서 내리라고 했다함 사유는 해당 정류장은 이용하는 승객이 없는 정류장이고 거리 차이 얼마 안나니깐 그냥 내려라고 했다함 그것도 승객이 많은 상태에서 염치가 없다는 식으로 굉장히 불쾌하게 했고 해당내용으로 너무 당황스럽고 화가남 버스회사에도 말했으나 나몰라라 하는 식임</t>
    <phoneticPr fontId="1" type="noConversion"/>
  </si>
  <si>
    <t>난폭운전</t>
    <phoneticPr fontId="1" type="noConversion"/>
  </si>
  <si>
    <t>처음 출발하는 한진아파트 후문에서 부터 계속 핸드폰 통화 하면서 운행 함. 3~4분 정도 통화를 계속 함. 탑승객이 많은 정거장까지는 계속 통화를 함.</t>
    <phoneticPr fontId="1" type="noConversion"/>
  </si>
  <si>
    <t>서창동 화원 정거장에서 어제 밤 09:28에 손을 흔들었으나 버스 무정차 통과함</t>
    <phoneticPr fontId="1" type="noConversion"/>
  </si>
  <si>
    <t>6학년 딸이 환승하려고 버스 카드 테그 하는중에 차가 급출발함. 집에온 자녀가 넘어져서 아프다고 계속 울고 있음.</t>
    <phoneticPr fontId="1" type="noConversion"/>
  </si>
  <si>
    <t>버스에 혼자 있었고 종점인지 몰라서 가만히 있었는데 버스 기사분이 종점에서 왜 안내리냐며 소리지르고 욕을 했다</t>
    <phoneticPr fontId="1" type="noConversion"/>
  </si>
  <si>
    <t>정류장에 서있었음에도 불구하고 9510번 버스가 임학사거리 신호를 무시한채 정류장에 진입하지않고 그대로 그냥 가버림 사람이 많거나 기사분께서 못태운다 라는 제스쳐도 아무것도 없이 정류장이 아니라는듯이 그냥 가버렸음 /</t>
    <phoneticPr fontId="1" type="noConversion"/>
  </si>
  <si>
    <t>인천-&gt;서울역 오가는 버스들 문제 점 지적. 서울역 회차지점에서 지정차로로 가서 유턴해서 나가야 하는데 서울역 환승센터 6번 승강장으로 들어온다고 함. 때문에 오히려 시민들도 정차도 하지 않는 지역에서 버스를 기다리는 사례가 발생함. 또한 환승센터에 들어와야 하는 버스 들은 그 버스들 때문에 차선에 대기해야 하는 교통 혼잡을 초례 한다고 함.</t>
    <phoneticPr fontId="1" type="noConversion"/>
  </si>
  <si>
    <t>용현초등학교 정류장에서 버스를 타려고 기다리고 있었는데 정차할 생각도 없이 무정차통과를 해서 탑승하지 못했다고 하며 불편신고 접수 요청</t>
    <phoneticPr fontId="1" type="noConversion"/>
  </si>
  <si>
    <t>인천광역버스(신강교통, 천지교통)가 서울역환승센터 6번승강장으로 들어와 유턴하는바람에 이용하는 승객들도 버스가 정차하는지 오해하고, 다른 버스는 인천버스로 인해 밀려서 대기하여 교통사고 유발 및 교통혼잡
- 인천 대중교통과에 수차례 민원접수했지만 전혀 개선되지 않고 있어 불만 가중</t>
    <phoneticPr fontId="1" type="noConversion"/>
  </si>
  <si>
    <t xml:space="preserve">103번 버스 기다리고 있었으나 2대가 무정차 통과함 </t>
    <phoneticPr fontId="1" type="noConversion"/>
  </si>
  <si>
    <t>302번 버스를 탑승하려고 정류장에서 기다렸으나 정류장에 정차하지 않고 가버렸다고 하며 불편신고 접수 요청</t>
    <phoneticPr fontId="1" type="noConversion"/>
  </si>
  <si>
    <t xml:space="preserve">정류장에 서 있는데 2차선으로 무정차 통과 하차 승객 없었음. </t>
    <phoneticPr fontId="1" type="noConversion"/>
  </si>
  <si>
    <t xml:space="preserve">신세계백화점에서 버스 기다리고있었는데 버스가 정차하지 않고 그냥 지나감. </t>
    <phoneticPr fontId="1" type="noConversion"/>
  </si>
  <si>
    <t>동교동삼거리에서 산곡동천주교회로 이동중/버스를 한시간가량 기다리다 승차함/회사자체에서 15대가 돌아야하는데 8대가 돈다고 기사가 얘기했다함/</t>
    <phoneticPr fontId="1" type="noConversion"/>
  </si>
  <si>
    <t xml:space="preserve">무정차통과 </t>
    <phoneticPr fontId="1" type="noConversion"/>
  </si>
  <si>
    <t xml:space="preserve">버스가 정류장에 여러대 뒤에 서있다가 눈치를 보다가 지나갔음. 타려던 버스가 눈치를 보다 세워달라고 했는데도 옆차선으로 지나가버렸음 한 대를 놓치게 되어 환승시간이 지나 환승 안되어 요금이 부과됨 </t>
    <phoneticPr fontId="1" type="noConversion"/>
  </si>
  <si>
    <t xml:space="preserve">동암역에서 간석동 우성아파트 가기전 동암사거리(40001)에서 차량번호 62번(3116), 삼환운수버스가 무정차하고 그냥 지나갔다고함. 사람이 타려고 뛰어가는데도 불구하고 그냥 출발해버려서 그 사람이 타지못했다고함. 자가용타고 이동중 뒤에서 목격하다가 본인도 너무 화가나서 신고접수 요청한다고함. </t>
    <phoneticPr fontId="1" type="noConversion"/>
  </si>
  <si>
    <t xml:space="preserve">벨을 정류장 지나지 않고 눌렀는데 시민이 서 있는것을 못보고 정류장 도착 직전에 벨 눌렀다고 시민에게 소리를 지르고 너때문에 사고가 날수 있었다고 욕을함 </t>
    <phoneticPr fontId="1" type="noConversion"/>
  </si>
  <si>
    <t>120미추홀콜센터 인입 교통민원 공공데이터 현황</t>
    <phoneticPr fontId="1" type="noConversion"/>
  </si>
  <si>
    <t>2013. 8월 120미추홀콜센터 교통민원 그래프</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</si>
</sst>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18" x14ac:knownFonts="1">
    <font>
      <sz val="11"/>
      <color theme="1"/>
      <name val="맑은 고딕"/>
      <family val="2"/>
      <charset val="129"/>
      <scheme val="minor"/>
    </font>
    <font>
      <sz val="8"/>
      <name val="맑은 고딕"/>
      <family val="2"/>
      <charset val="129"/>
      <scheme val="minor"/>
    </font>
    <font>
      <b/>
      <sz val="16"/>
      <color theme="1"/>
      <name val="맑은 고딕"/>
      <family val="3"/>
      <charset val="129"/>
    </font>
    <font>
      <sz val="11"/>
      <name val="돋움"/>
      <family val="3"/>
      <charset val="129"/>
    </font>
    <font>
      <b/>
      <sz val="11"/>
      <color theme="1"/>
      <name val="HY신명조"/>
      <family val="1"/>
      <charset val="129"/>
    </font>
    <font>
      <sz val="7"/>
      <color theme="1"/>
      <name val="HY신명조"/>
      <family val="1"/>
      <charset val="129"/>
    </font>
    <font>
      <sz val="7"/>
      <name val="HY신명조"/>
      <family val="1"/>
      <charset val="129"/>
    </font>
    <font>
      <b/>
      <sz val="11"/>
      <color theme="1"/>
      <name val="맑은 고딕"/>
      <family val="2"/>
      <charset val="129"/>
      <scheme val="minor"/>
    </font>
    <font>
      <sz val="8"/>
      <name val="HY신명조"/>
      <family val="1"/>
      <charset val="129"/>
    </font>
    <font>
      <sz val="8"/>
      <color theme="1"/>
      <name val="HY신명조"/>
      <family val="1"/>
      <charset val="129"/>
    </font>
    <font>
      <sz val="8"/>
      <color theme="1"/>
      <name val="맑은 고딕"/>
      <family val="2"/>
      <charset val="129"/>
      <scheme val="minor"/>
    </font>
    <font>
      <sz val="9"/>
      <color theme="1"/>
      <name val="HY신명조"/>
      <family val="1"/>
      <charset val="129"/>
    </font>
    <font>
      <sz val="7"/>
      <color theme="1"/>
      <name val="맑은 고딕"/>
      <family val="2"/>
      <charset val="129"/>
      <scheme val="minor"/>
    </font>
    <font>
      <b/>
      <sz val="7"/>
      <color theme="1"/>
      <name val="맑은 고딕"/>
      <family val="2"/>
      <charset val="129"/>
      <scheme val="minor"/>
    </font>
    <font>
      <b/>
      <sz val="11"/>
      <color theme="1"/>
      <name val="맑은 고딕"/>
      <family val="3"/>
      <charset val="129"/>
      <scheme val="minor"/>
    </font>
    <font>
      <b/>
      <sz val="14"/>
      <color theme="1"/>
      <name val="맑은 고딕"/>
      <family val="3"/>
      <charset val="129"/>
      <scheme val="minor"/>
    </font>
    <font>
      <b/>
      <sz val="20"/>
      <color theme="1"/>
      <name val="HY헤드라인M"/>
      <family val="1"/>
      <charset val="129"/>
    </font>
    <font>
      <b/>
      <sz val="18"/>
      <color theme="1"/>
      <name val="맑은 고딕"/>
      <family val="3"/>
      <charset val="129"/>
      <scheme val="minor"/>
    </font>
  </fonts>
  <fills count="3">
    <fill>
      <patternFill patternType="none"/>
    </fill>
    <fill>
      <patternFill patternType="gray125"/>
    </fill>
    <fill>
      <patternFill patternType="solid">
        <fgColor theme="0" tint="-0.14999847407452621"/>
        <bgColor indexed="64"/>
      </patternFill>
    </fill>
  </fills>
  <borders count="12">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theme="0" tint="-0.499984740745262"/>
      </left>
      <right style="thin">
        <color theme="0" tint="-0.499984740745262"/>
      </right>
      <top style="medium">
        <color theme="0" tint="-0.499984740745262"/>
      </top>
      <bottom style="medium">
        <color theme="0" tint="-0.499984740745262"/>
      </bottom>
      <diagonal/>
    </border>
    <border>
      <left style="thin">
        <color theme="0" tint="-0.499984740745262"/>
      </left>
      <right style="thin">
        <color theme="0" tint="-0.499984740745262"/>
      </right>
      <top style="medium">
        <color theme="0" tint="-0.499984740745262"/>
      </top>
      <bottom style="medium">
        <color theme="0" tint="-0.499984740745262"/>
      </bottom>
      <diagonal/>
    </border>
    <border>
      <left style="thin">
        <color theme="0" tint="-0.499984740745262"/>
      </left>
      <right style="medium">
        <color theme="0" tint="-0.499984740745262"/>
      </right>
      <top style="medium">
        <color theme="0" tint="-0.499984740745262"/>
      </top>
      <bottom style="medium">
        <color theme="0" tint="-0.499984740745262"/>
      </bottom>
      <diagonal/>
    </border>
    <border>
      <left style="thin">
        <color theme="0" tint="-0.499984740745262"/>
      </left>
      <right style="medium">
        <color theme="0" tint="-0.499984740745262"/>
      </right>
      <top/>
      <bottom style="thin">
        <color theme="0" tint="-0.499984740745262"/>
      </bottom>
      <diagonal/>
    </border>
    <border>
      <left style="medium">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medium">
        <color theme="0" tint="-0.499984740745262"/>
      </bottom>
      <diagonal/>
    </border>
    <border>
      <left/>
      <right/>
      <top style="medium">
        <color theme="0" tint="-0.499984740745262"/>
      </top>
      <bottom/>
      <diagonal/>
    </border>
    <border>
      <left style="thin">
        <color theme="0" tint="-0.499984740745262"/>
      </left>
      <right style="medium">
        <color theme="0" tint="-0.499984740745262"/>
      </right>
      <top style="thin">
        <color theme="0" tint="-0.499984740745262"/>
      </top>
      <bottom/>
      <diagonal/>
    </border>
    <border>
      <left style="thin">
        <color theme="0" tint="-0.499984740745262"/>
      </left>
      <right style="medium">
        <color theme="0" tint="-0.499984740745262"/>
      </right>
      <top/>
      <bottom/>
      <diagonal/>
    </border>
    <border>
      <left style="thin">
        <color theme="0" tint="-0.499984740745262"/>
      </left>
      <right style="medium">
        <color theme="0" tint="-0.499984740745262"/>
      </right>
      <top/>
      <bottom style="medium">
        <color theme="0" tint="-0.499984740745262"/>
      </bottom>
      <diagonal/>
    </border>
  </borders>
  <cellStyleXfs count="2">
    <xf numFmtId="0" fontId="0" fillId="0" borderId="0">
      <alignment vertical="center"/>
    </xf>
    <xf numFmtId="0" fontId="3" fillId="0" borderId="0"/>
  </cellStyleXfs>
  <cellXfs count="74">
    <xf numFmtId="0" fontId="0" fillId="0" borderId="0" xfId="0">
      <alignment vertical="center"/>
    </xf>
    <xf numFmtId="0" fontId="2" fillId="0" borderId="0" xfId="0" applyFont="1" applyAlignment="1">
      <alignment vertical="center"/>
    </xf>
    <xf numFmtId="0" fontId="4" fillId="0" borderId="0" xfId="0" applyFont="1" applyAlignment="1">
      <alignment horizontal="right" vertical="center"/>
    </xf>
    <xf numFmtId="22" fontId="6" fillId="0" borderId="1" xfId="0" applyNumberFormat="1" applyFont="1" applyBorder="1" applyAlignment="1">
      <alignment horizontal="center" vertical="center"/>
    </xf>
    <xf numFmtId="22" fontId="6" fillId="0" borderId="7" xfId="0" applyNumberFormat="1" applyFont="1" applyBorder="1" applyAlignment="1">
      <alignment horizontal="center" vertical="center"/>
    </xf>
    <xf numFmtId="0" fontId="5" fillId="0" borderId="8" xfId="0" applyFont="1" applyBorder="1" applyAlignment="1">
      <alignment horizontal="center" vertical="center"/>
    </xf>
    <xf numFmtId="0" fontId="5" fillId="0" borderId="8" xfId="0" applyFont="1" applyBorder="1" applyAlignment="1">
      <alignment horizontal="center" vertical="center" wrapText="1"/>
    </xf>
    <xf numFmtId="22" fontId="6" fillId="0" borderId="8" xfId="0" applyNumberFormat="1" applyFont="1" applyBorder="1" applyAlignment="1">
      <alignment horizontal="center" vertical="center"/>
    </xf>
    <xf numFmtId="0" fontId="6" fillId="0" borderId="8" xfId="0" applyFont="1" applyBorder="1" applyAlignment="1">
      <alignment horizontal="center" vertical="center" wrapText="1"/>
    </xf>
    <xf numFmtId="0" fontId="5" fillId="0" borderId="8" xfId="0" applyFont="1" applyBorder="1" applyAlignment="1">
      <alignment vertical="center" wrapText="1"/>
    </xf>
    <xf numFmtId="0" fontId="5" fillId="0" borderId="8" xfId="0" applyFont="1" applyBorder="1">
      <alignment vertical="center"/>
    </xf>
    <xf numFmtId="0" fontId="5" fillId="0" borderId="0" xfId="0" applyFont="1" applyBorder="1" applyAlignment="1">
      <alignment horizontal="center" vertical="center"/>
    </xf>
    <xf numFmtId="0" fontId="5" fillId="0" borderId="0" xfId="0" applyFont="1" applyBorder="1" applyAlignment="1">
      <alignment horizontal="center" vertical="center" wrapText="1"/>
    </xf>
    <xf numFmtId="22" fontId="6" fillId="0" borderId="0" xfId="0" applyNumberFormat="1" applyFont="1" applyBorder="1" applyAlignment="1">
      <alignment horizontal="center" vertical="center"/>
    </xf>
    <xf numFmtId="0" fontId="6" fillId="0" borderId="0" xfId="0" applyFont="1" applyBorder="1" applyAlignment="1">
      <alignment horizontal="center" vertical="center" wrapText="1"/>
    </xf>
    <xf numFmtId="0" fontId="5" fillId="0" borderId="0" xfId="0" applyFont="1" applyBorder="1" applyAlignment="1">
      <alignment vertical="center" wrapText="1"/>
    </xf>
    <xf numFmtId="0" fontId="5" fillId="0" borderId="0" xfId="0" applyFont="1" applyBorder="1">
      <alignment vertical="center"/>
    </xf>
    <xf numFmtId="0" fontId="8" fillId="0" borderId="6" xfId="0" applyFont="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vertical="center" wrapText="1"/>
    </xf>
    <xf numFmtId="0" fontId="1" fillId="0" borderId="0" xfId="0" applyFont="1">
      <alignment vertical="center"/>
    </xf>
    <xf numFmtId="0" fontId="9" fillId="0" borderId="6" xfId="0" applyFont="1" applyBorder="1" applyAlignment="1">
      <alignment horizontal="center" vertical="center"/>
    </xf>
    <xf numFmtId="0" fontId="9" fillId="0" borderId="1" xfId="0" applyFont="1" applyBorder="1" applyAlignment="1">
      <alignment horizontal="center" vertical="center" wrapText="1"/>
    </xf>
    <xf numFmtId="0" fontId="9" fillId="0" borderId="1" xfId="0" applyFont="1" applyBorder="1" applyAlignment="1">
      <alignment vertical="center" wrapText="1"/>
    </xf>
    <xf numFmtId="0" fontId="10" fillId="0" borderId="0" xfId="0" applyFont="1" applyAlignment="1">
      <alignment vertical="center" wrapText="1"/>
    </xf>
    <xf numFmtId="0" fontId="10" fillId="0" borderId="0" xfId="0" applyFont="1">
      <alignment vertical="center"/>
    </xf>
    <xf numFmtId="0" fontId="9" fillId="0" borderId="9" xfId="0" applyFont="1" applyBorder="1" applyAlignment="1">
      <alignment vertical="center"/>
    </xf>
    <xf numFmtId="0" fontId="9" fillId="0" borderId="1" xfId="0" applyNumberFormat="1" applyFont="1" applyBorder="1" applyAlignment="1">
      <alignment vertical="center" wrapText="1"/>
    </xf>
    <xf numFmtId="0" fontId="9" fillId="0" borderId="7" xfId="0" applyFont="1" applyBorder="1" applyAlignment="1">
      <alignment horizontal="center" vertical="center" wrapText="1"/>
    </xf>
    <xf numFmtId="0" fontId="8" fillId="0" borderId="7" xfId="0" applyFont="1" applyBorder="1" applyAlignment="1">
      <alignment horizontal="center" vertical="center" wrapText="1"/>
    </xf>
    <xf numFmtId="0" fontId="9" fillId="0" borderId="7" xfId="0" applyFont="1" applyBorder="1" applyAlignment="1">
      <alignment vertical="center" wrapText="1"/>
    </xf>
    <xf numFmtId="0" fontId="12" fillId="0" borderId="0" xfId="0" applyFont="1" applyAlignment="1">
      <alignment horizontal="center" vertical="center"/>
    </xf>
    <xf numFmtId="0" fontId="12" fillId="0" borderId="0" xfId="0" applyFont="1" applyBorder="1" applyAlignment="1">
      <alignment horizontal="center" vertical="center"/>
    </xf>
    <xf numFmtId="0" fontId="0" fillId="0" borderId="0" xfId="0" applyFont="1">
      <alignment vertical="center"/>
    </xf>
    <xf numFmtId="0" fontId="0" fillId="0" borderId="0" xfId="0" applyFont="1" applyAlignment="1">
      <alignment horizontal="center" vertical="center"/>
    </xf>
    <xf numFmtId="0" fontId="0" fillId="0" borderId="0" xfId="0" applyFont="1" applyAlignment="1">
      <alignment horizontal="center" vertical="center" wrapText="1"/>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9" fillId="0" borderId="3" xfId="0" applyFont="1" applyBorder="1" applyAlignment="1">
      <alignment horizontal="center" vertic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0" fillId="0" borderId="0" xfId="0" applyFont="1" applyBorder="1" applyAlignment="1">
      <alignment horizontal="center" vertical="center"/>
    </xf>
    <xf numFmtId="0" fontId="0" fillId="0" borderId="0" xfId="0" applyFont="1" applyBorder="1" applyAlignment="1">
      <alignment horizontal="center" vertical="center" wrapText="1"/>
    </xf>
    <xf numFmtId="0" fontId="0" fillId="0" borderId="0" xfId="0" applyFont="1" applyBorder="1">
      <alignment vertical="center"/>
    </xf>
    <xf numFmtId="0" fontId="7" fillId="0" borderId="0" xfId="0" applyFont="1">
      <alignment vertical="center"/>
    </xf>
    <xf numFmtId="0" fontId="7" fillId="0" borderId="0" xfId="0" applyFont="1" applyAlignment="1">
      <alignment horizontal="center" vertical="center"/>
    </xf>
    <xf numFmtId="0" fontId="13" fillId="0" borderId="0" xfId="0" applyFont="1" applyAlignment="1">
      <alignment horizontal="center" vertical="center"/>
    </xf>
    <xf numFmtId="0" fontId="7" fillId="0" borderId="0" xfId="0" applyFont="1" applyAlignment="1">
      <alignment horizontal="center" vertical="center" wrapText="1"/>
    </xf>
    <xf numFmtId="0" fontId="0" fillId="0" borderId="0" xfId="0" applyAlignment="1">
      <alignment horizontal="left" vertical="center"/>
    </xf>
    <xf numFmtId="0" fontId="15" fillId="0" borderId="0" xfId="0" applyFont="1">
      <alignment vertical="center"/>
    </xf>
    <xf numFmtId="0" fontId="14" fillId="0" borderId="0" xfId="0" applyFont="1">
      <alignment vertical="center"/>
    </xf>
    <xf numFmtId="0" fontId="0" fillId="0" borderId="1" xfId="0" applyBorder="1" applyAlignment="1">
      <alignment horizontal="center" vertical="center"/>
    </xf>
    <xf numFmtId="176" fontId="0" fillId="0" borderId="1" xfId="0" applyNumberFormat="1" applyBorder="1" applyAlignment="1">
      <alignment horizontal="center" vertical="center"/>
    </xf>
    <xf numFmtId="0" fontId="14" fillId="2" borderId="1" xfId="0" applyFont="1" applyFill="1" applyBorder="1" applyAlignment="1">
      <alignment horizontal="center" vertical="center"/>
    </xf>
    <xf numFmtId="0" fontId="10" fillId="0" borderId="0" xfId="0" applyFont="1" applyAlignment="1">
      <alignment horizontal="right" vertical="center"/>
    </xf>
    <xf numFmtId="0" fontId="9" fillId="0" borderId="6" xfId="0" applyFont="1" applyFill="1" applyBorder="1" applyAlignment="1">
      <alignment horizontal="center" vertical="center"/>
    </xf>
    <xf numFmtId="0" fontId="9" fillId="0" borderId="1" xfId="0" applyFont="1" applyFill="1" applyBorder="1" applyAlignment="1">
      <alignment horizontal="center" vertical="center" wrapText="1"/>
    </xf>
    <xf numFmtId="22" fontId="6" fillId="0" borderId="1" xfId="0" applyNumberFormat="1"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1" xfId="0" applyFont="1" applyFill="1" applyBorder="1" applyAlignment="1">
      <alignment vertical="center" wrapText="1"/>
    </xf>
    <xf numFmtId="0" fontId="10" fillId="0" borderId="0" xfId="0" applyFont="1" applyFill="1">
      <alignment vertical="center"/>
    </xf>
    <xf numFmtId="0" fontId="8" fillId="0" borderId="6" xfId="0" applyFont="1" applyFill="1" applyBorder="1" applyAlignment="1">
      <alignment horizontal="center" vertical="center"/>
    </xf>
    <xf numFmtId="0" fontId="9" fillId="0" borderId="1" xfId="0" applyFont="1" applyFill="1" applyBorder="1" applyAlignment="1">
      <alignment vertical="center" wrapText="1"/>
    </xf>
    <xf numFmtId="0" fontId="9" fillId="0" borderId="1" xfId="0" applyNumberFormat="1" applyFont="1" applyFill="1" applyBorder="1" applyAlignment="1">
      <alignment vertical="center" wrapText="1"/>
    </xf>
    <xf numFmtId="0" fontId="10" fillId="0" borderId="0" xfId="0" applyFont="1" applyBorder="1" applyAlignment="1">
      <alignment horizontal="left" vertical="center" wrapText="1"/>
    </xf>
    <xf numFmtId="0" fontId="17" fillId="0" borderId="0" xfId="0" applyFont="1" applyAlignment="1">
      <alignment horizontal="center" vertical="center"/>
    </xf>
    <xf numFmtId="0" fontId="14" fillId="0" borderId="0" xfId="0" applyFont="1" applyAlignment="1">
      <alignment horizontal="center" vertical="center"/>
    </xf>
    <xf numFmtId="0" fontId="16" fillId="0" borderId="0" xfId="0" applyFont="1" applyAlignment="1">
      <alignment horizontal="center" vertical="center"/>
    </xf>
    <xf numFmtId="0" fontId="9" fillId="0" borderId="9" xfId="0" applyFont="1" applyBorder="1" applyAlignment="1">
      <alignment horizontal="left" vertical="center" wrapText="1"/>
    </xf>
    <xf numFmtId="0" fontId="9" fillId="0" borderId="10" xfId="0" applyFont="1" applyBorder="1" applyAlignment="1">
      <alignment horizontal="left" vertical="center"/>
    </xf>
    <xf numFmtId="0" fontId="9" fillId="0" borderId="11" xfId="0" applyFont="1" applyBorder="1" applyAlignment="1">
      <alignment horizontal="left" vertical="center"/>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5" xfId="0" applyFont="1" applyBorder="1" applyAlignment="1">
      <alignment horizontal="center" vertical="center" wrapText="1"/>
    </xf>
  </cellXfs>
  <cellStyles count="2">
    <cellStyle name="표준" xfId="0" builtinId="0"/>
    <cellStyle name="표준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0"/>
      <c:rAngAx val="0"/>
      <c:perspective val="30"/>
    </c:view3D>
    <c:floor>
      <c:thickness val="0"/>
    </c:floor>
    <c:sideWall>
      <c:thickness val="0"/>
    </c:sideWall>
    <c:backWall>
      <c:thickness val="0"/>
    </c:backWall>
    <c:plotArea>
      <c:layout>
        <c:manualLayout>
          <c:layoutTarget val="inner"/>
          <c:xMode val="edge"/>
          <c:yMode val="edge"/>
          <c:x val="0.10000002407956468"/>
          <c:y val="0.10185185185185186"/>
          <c:w val="0.79170975503062113"/>
          <c:h val="0.89814814814814814"/>
        </c:manualLayout>
      </c:layout>
      <c:pie3DChart>
        <c:varyColors val="1"/>
        <c:ser>
          <c:idx val="0"/>
          <c:order val="0"/>
          <c:dPt>
            <c:idx val="0"/>
            <c:bubble3D val="0"/>
            <c:explosion val="8"/>
          </c:dPt>
          <c:dPt>
            <c:idx val="1"/>
            <c:bubble3D val="0"/>
            <c:explosion val="9"/>
          </c:dPt>
          <c:dLbls>
            <c:dLbl>
              <c:idx val="0"/>
              <c:layout>
                <c:manualLayout>
                  <c:x val="-0.23454746281714803"/>
                  <c:y val="-8.4424759405074365E-2"/>
                </c:manualLayout>
              </c:layout>
              <c:tx>
                <c:rich>
                  <a:bodyPr/>
                  <a:lstStyle/>
                  <a:p>
                    <a:r>
                      <a:rPr lang="ko-KR" altLang="en-US" b="1"/>
                      <a:t>버스</a:t>
                    </a:r>
                    <a:endParaRPr lang="en-US" altLang="ko-KR" b="1"/>
                  </a:p>
                  <a:p>
                    <a:r>
                      <a:rPr lang="en-US" altLang="en-US" b="1"/>
                      <a:t>357</a:t>
                    </a:r>
                    <a:r>
                      <a:rPr lang="ko-KR" altLang="en-US" b="1"/>
                      <a:t>건</a:t>
                    </a:r>
                    <a:endParaRPr lang="en-US" altLang="en-US" b="1"/>
                  </a:p>
                </c:rich>
              </c:tx>
              <c:showLegendKey val="0"/>
              <c:showVal val="1"/>
              <c:showCatName val="0"/>
              <c:showSerName val="0"/>
              <c:showPercent val="0"/>
              <c:showBubbleSize val="0"/>
            </c:dLbl>
            <c:dLbl>
              <c:idx val="1"/>
              <c:layout>
                <c:manualLayout>
                  <c:x val="0.2525903324584427"/>
                  <c:y val="0.10180118110236214"/>
                </c:manualLayout>
              </c:layout>
              <c:tx>
                <c:rich>
                  <a:bodyPr/>
                  <a:lstStyle/>
                  <a:p>
                    <a:pPr>
                      <a:defRPr b="1"/>
                    </a:pPr>
                    <a:r>
                      <a:rPr lang="ko-KR" altLang="en-US" b="1"/>
                      <a:t>택시</a:t>
                    </a:r>
                    <a:endParaRPr lang="en-US" altLang="ko-KR" b="1"/>
                  </a:p>
                  <a:p>
                    <a:pPr>
                      <a:defRPr b="1"/>
                    </a:pPr>
                    <a:r>
                      <a:rPr lang="en-US" altLang="en-US" b="1"/>
                      <a:t>332</a:t>
                    </a:r>
                    <a:r>
                      <a:rPr lang="ko-KR" altLang="en-US" b="1"/>
                      <a:t>건</a:t>
                    </a:r>
                    <a:endParaRPr lang="en-US" altLang="en-US" b="1"/>
                  </a:p>
                </c:rich>
              </c:tx>
              <c:spPr/>
              <c:showLegendKey val="0"/>
              <c:showVal val="1"/>
              <c:showCatName val="0"/>
              <c:showSerName val="0"/>
              <c:showPercent val="0"/>
              <c:showBubbleSize val="0"/>
            </c:dLbl>
            <c:dLbl>
              <c:idx val="2"/>
              <c:tx>
                <c:rich>
                  <a:bodyPr/>
                  <a:lstStyle/>
                  <a:p>
                    <a:r>
                      <a:rPr lang="ko-KR" altLang="en-US" b="1"/>
                      <a:t>지하철</a:t>
                    </a:r>
                    <a:endParaRPr lang="en-US" altLang="ko-KR" b="1"/>
                  </a:p>
                  <a:p>
                    <a:r>
                      <a:rPr lang="en-US" altLang="en-US" b="1"/>
                      <a:t>1</a:t>
                    </a:r>
                    <a:r>
                      <a:rPr lang="ko-KR" altLang="en-US" b="1"/>
                      <a:t>건</a:t>
                    </a:r>
                    <a:endParaRPr lang="en-US" altLang="en-US" b="1"/>
                  </a:p>
                </c:rich>
              </c:tx>
              <c:showLegendKey val="0"/>
              <c:showVal val="1"/>
              <c:showCatName val="0"/>
              <c:showSerName val="0"/>
              <c:showPercent val="0"/>
              <c:showBubbleSize val="0"/>
            </c:dLbl>
            <c:showLegendKey val="0"/>
            <c:showVal val="0"/>
            <c:showCatName val="0"/>
            <c:showSerName val="0"/>
            <c:showPercent val="0"/>
            <c:showBubbleSize val="0"/>
          </c:dLbls>
          <c:cat>
            <c:strRef>
              <c:f>그래프!$B$6:$D$6</c:f>
              <c:strCache>
                <c:ptCount val="3"/>
                <c:pt idx="0">
                  <c:v>버스</c:v>
                </c:pt>
                <c:pt idx="1">
                  <c:v>택시</c:v>
                </c:pt>
                <c:pt idx="2">
                  <c:v>지하철</c:v>
                </c:pt>
              </c:strCache>
            </c:strRef>
          </c:cat>
          <c:val>
            <c:numRef>
              <c:f>그래프!$B$8:$D$8</c:f>
              <c:numCache>
                <c:formatCode>0.0%</c:formatCode>
                <c:ptCount val="3"/>
                <c:pt idx="0">
                  <c:v>0.5173913043478261</c:v>
                </c:pt>
                <c:pt idx="1">
                  <c:v>0.48115942028985509</c:v>
                </c:pt>
                <c:pt idx="2">
                  <c:v>1.4492753623188406E-3</c:v>
                </c:pt>
              </c:numCache>
            </c:numRef>
          </c:val>
        </c:ser>
        <c:dLbls>
          <c:showLegendKey val="0"/>
          <c:showVal val="0"/>
          <c:showCatName val="0"/>
          <c:showSerName val="0"/>
          <c:showPercent val="0"/>
          <c:showBubbleSize val="0"/>
          <c:showLeaderLines val="0"/>
        </c:dLbls>
      </c:pie3DChart>
      <c:spPr>
        <a:scene3d>
          <a:camera prst="orthographicFront"/>
          <a:lightRig rig="threePt" dir="t"/>
        </a:scene3d>
        <a:sp3d prstMaterial="dkEdge"/>
      </c:spPr>
    </c:plotArea>
    <c:plotVisOnly val="1"/>
    <c:dispBlanksAs val="gap"/>
    <c:showDLblsOverMax val="0"/>
  </c:chart>
  <c:printSettings>
    <c:headerFooter/>
    <c:pageMargins b="0.75000000000000044" l="0.7000000000000004" r="0.7000000000000004" t="0.75000000000000044" header="0.30000000000000021" footer="0.30000000000000021"/>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0"/>
      <c:rAngAx val="0"/>
      <c:perspective val="30"/>
    </c:view3D>
    <c:floor>
      <c:thickness val="0"/>
    </c:floor>
    <c:sideWall>
      <c:thickness val="0"/>
    </c:sideWall>
    <c:backWall>
      <c:thickness val="0"/>
    </c:backWall>
    <c:plotArea>
      <c:layout>
        <c:manualLayout>
          <c:layoutTarget val="inner"/>
          <c:xMode val="edge"/>
          <c:yMode val="edge"/>
          <c:x val="9.3055555555555655E-2"/>
          <c:y val="0.17361111111111119"/>
          <c:w val="0.81388888888888922"/>
          <c:h val="0.77314814814814858"/>
        </c:manualLayout>
      </c:layout>
      <c:pie3DChart>
        <c:varyColors val="1"/>
        <c:ser>
          <c:idx val="0"/>
          <c:order val="0"/>
          <c:explosion val="25"/>
          <c:dLbls>
            <c:dLbl>
              <c:idx val="0"/>
              <c:layout>
                <c:manualLayout>
                  <c:x val="-0.13409350393700786"/>
                  <c:y val="9.953047535724717E-2"/>
                </c:manualLayout>
              </c:layout>
              <c:tx>
                <c:rich>
                  <a:bodyPr/>
                  <a:lstStyle/>
                  <a:p>
                    <a:r>
                      <a:rPr lang="ko-KR" altLang="en-US" b="1"/>
                      <a:t>기사불친절</a:t>
                    </a:r>
                    <a:endParaRPr lang="en-US" altLang="ko-KR" b="1"/>
                  </a:p>
                  <a:p>
                    <a:r>
                      <a:rPr lang="en-US" altLang="en-US" b="1"/>
                      <a:t>89</a:t>
                    </a:r>
                    <a:r>
                      <a:rPr lang="ko-KR" altLang="en-US" b="1"/>
                      <a:t>건</a:t>
                    </a:r>
                    <a:endParaRPr lang="en-US" altLang="en-US" b="1"/>
                  </a:p>
                </c:rich>
              </c:tx>
              <c:showLegendKey val="0"/>
              <c:showVal val="1"/>
              <c:showCatName val="0"/>
              <c:showSerName val="0"/>
              <c:showPercent val="0"/>
              <c:showBubbleSize val="0"/>
            </c:dLbl>
            <c:dLbl>
              <c:idx val="1"/>
              <c:layout>
                <c:manualLayout>
                  <c:x val="-0.10999617235345592"/>
                  <c:y val="-0.29419036162146417"/>
                </c:manualLayout>
              </c:layout>
              <c:tx>
                <c:rich>
                  <a:bodyPr/>
                  <a:lstStyle/>
                  <a:p>
                    <a:r>
                      <a:rPr lang="ko-KR" altLang="en-US" b="1"/>
                      <a:t>무정차통과</a:t>
                    </a:r>
                    <a:endParaRPr lang="en-US" altLang="ko-KR" b="1"/>
                  </a:p>
                  <a:p>
                    <a:r>
                      <a:rPr lang="en-US" altLang="en-US" b="1"/>
                      <a:t>156</a:t>
                    </a:r>
                    <a:r>
                      <a:rPr lang="ko-KR" altLang="en-US" b="1"/>
                      <a:t>건</a:t>
                    </a:r>
                    <a:endParaRPr lang="en-US" altLang="en-US" b="1"/>
                  </a:p>
                </c:rich>
              </c:tx>
              <c:showLegendKey val="0"/>
              <c:showVal val="1"/>
              <c:showCatName val="0"/>
              <c:showSerName val="0"/>
              <c:showPercent val="0"/>
              <c:showBubbleSize val="0"/>
            </c:dLbl>
            <c:dLbl>
              <c:idx val="2"/>
              <c:layout>
                <c:manualLayout>
                  <c:x val="0.12543657042869638"/>
                  <c:y val="-7.5193569553805822E-2"/>
                </c:manualLayout>
              </c:layout>
              <c:tx>
                <c:rich>
                  <a:bodyPr/>
                  <a:lstStyle/>
                  <a:p>
                    <a:r>
                      <a:rPr lang="ko-KR" altLang="en-US" b="1"/>
                      <a:t>배차간격</a:t>
                    </a:r>
                    <a:endParaRPr lang="en-US" altLang="ko-KR" b="1"/>
                  </a:p>
                  <a:p>
                    <a:r>
                      <a:rPr lang="en-US" altLang="en-US" b="1"/>
                      <a:t>41</a:t>
                    </a:r>
                    <a:r>
                      <a:rPr lang="ko-KR" altLang="en-US" b="1"/>
                      <a:t>건</a:t>
                    </a:r>
                    <a:endParaRPr lang="en-US" altLang="en-US" b="1"/>
                  </a:p>
                </c:rich>
              </c:tx>
              <c:showLegendKey val="0"/>
              <c:showVal val="1"/>
              <c:showCatName val="0"/>
              <c:showSerName val="0"/>
              <c:showPercent val="0"/>
              <c:showBubbleSize val="0"/>
            </c:dLbl>
            <c:dLbl>
              <c:idx val="3"/>
              <c:tx>
                <c:rich>
                  <a:bodyPr/>
                  <a:lstStyle/>
                  <a:p>
                    <a:r>
                      <a:rPr lang="ko-KR" altLang="en-US" b="1"/>
                      <a:t>난폭운전</a:t>
                    </a:r>
                    <a:endParaRPr lang="en-US" altLang="ko-KR" b="1"/>
                  </a:p>
                  <a:p>
                    <a:r>
                      <a:rPr lang="en-US" altLang="en-US" b="1"/>
                      <a:t>14</a:t>
                    </a:r>
                    <a:r>
                      <a:rPr lang="ko-KR" altLang="en-US" b="1"/>
                      <a:t>건</a:t>
                    </a:r>
                    <a:endParaRPr lang="en-US" altLang="en-US" b="1"/>
                  </a:p>
                </c:rich>
              </c:tx>
              <c:showLegendKey val="0"/>
              <c:showVal val="1"/>
              <c:showCatName val="0"/>
              <c:showSerName val="0"/>
              <c:showPercent val="0"/>
              <c:showBubbleSize val="0"/>
            </c:dLbl>
            <c:dLbl>
              <c:idx val="4"/>
              <c:layout>
                <c:manualLayout>
                  <c:x val="0.10024365704286968"/>
                  <c:y val="0.12339311752697579"/>
                </c:manualLayout>
              </c:layout>
              <c:tx>
                <c:rich>
                  <a:bodyPr/>
                  <a:lstStyle/>
                  <a:p>
                    <a:r>
                      <a:rPr lang="ko-KR" altLang="en-US" b="1"/>
                      <a:t>기타</a:t>
                    </a:r>
                    <a:endParaRPr lang="en-US" altLang="ko-KR" b="1"/>
                  </a:p>
                  <a:p>
                    <a:r>
                      <a:rPr lang="en-US" altLang="en-US" b="1"/>
                      <a:t>57</a:t>
                    </a:r>
                    <a:r>
                      <a:rPr lang="ko-KR" altLang="en-US" b="1"/>
                      <a:t>건</a:t>
                    </a:r>
                    <a:endParaRPr lang="en-US" altLang="en-US" b="1"/>
                  </a:p>
                </c:rich>
              </c:tx>
              <c:showLegendKey val="0"/>
              <c:showVal val="1"/>
              <c:showCatName val="0"/>
              <c:showSerName val="0"/>
              <c:showPercent val="0"/>
              <c:showBubbleSize val="0"/>
            </c:dLbl>
            <c:showLegendKey val="0"/>
            <c:showVal val="1"/>
            <c:showCatName val="0"/>
            <c:showSerName val="0"/>
            <c:showPercent val="0"/>
            <c:showBubbleSize val="0"/>
            <c:showLeaderLines val="1"/>
          </c:dLbls>
          <c:cat>
            <c:strRef>
              <c:f>그래프!$B$27:$F$27</c:f>
              <c:strCache>
                <c:ptCount val="5"/>
                <c:pt idx="0">
                  <c:v>기사불친절</c:v>
                </c:pt>
                <c:pt idx="1">
                  <c:v>무정차통과</c:v>
                </c:pt>
                <c:pt idx="2">
                  <c:v>배차간격</c:v>
                </c:pt>
                <c:pt idx="3">
                  <c:v>난폭운전</c:v>
                </c:pt>
                <c:pt idx="4">
                  <c:v>기타</c:v>
                </c:pt>
              </c:strCache>
            </c:strRef>
          </c:cat>
          <c:val>
            <c:numRef>
              <c:f>그래프!$B$29:$F$29</c:f>
              <c:numCache>
                <c:formatCode>0.0%</c:formatCode>
                <c:ptCount val="5"/>
                <c:pt idx="0">
                  <c:v>0.24929971988795518</c:v>
                </c:pt>
                <c:pt idx="1">
                  <c:v>0.43697478991596639</c:v>
                </c:pt>
                <c:pt idx="2">
                  <c:v>0.11484593837535013</c:v>
                </c:pt>
                <c:pt idx="3">
                  <c:v>3.9215686274509803E-2</c:v>
                </c:pt>
                <c:pt idx="4">
                  <c:v>0.15966386554621848</c:v>
                </c:pt>
              </c:numCache>
            </c:numRef>
          </c:val>
        </c:ser>
        <c:dLbls>
          <c:showLegendKey val="0"/>
          <c:showVal val="0"/>
          <c:showCatName val="0"/>
          <c:showSerName val="0"/>
          <c:showPercent val="0"/>
          <c:showBubbleSize val="0"/>
          <c:showLeaderLines val="1"/>
        </c:dLbls>
      </c:pie3DChart>
      <c:spPr>
        <a:scene3d>
          <a:camera prst="orthographicFront"/>
          <a:lightRig rig="threePt" dir="t"/>
        </a:scene3d>
        <a:sp3d>
          <a:bevelT/>
        </a:sp3d>
      </c:spPr>
    </c:plotArea>
    <c:plotVisOnly val="1"/>
    <c:dispBlanksAs val="gap"/>
    <c:showDLblsOverMax val="0"/>
  </c:chart>
  <c:spPr>
    <a:scene3d>
      <a:camera prst="orthographicFront"/>
      <a:lightRig rig="threePt" dir="t"/>
    </a:scene3d>
    <a:sp3d/>
  </c:spPr>
  <c:printSettings>
    <c:headerFooter/>
    <c:pageMargins b="0.75000000000000033" l="0.70000000000000029" r="0.70000000000000029" t="0.75000000000000033" header="0.30000000000000016" footer="0.30000000000000016"/>
    <c:pageSetup/>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0"/>
      <c:rAngAx val="0"/>
      <c:perspective val="30"/>
    </c:view3D>
    <c:floor>
      <c:thickness val="0"/>
    </c:floor>
    <c:sideWall>
      <c:thickness val="0"/>
    </c:sideWall>
    <c:backWall>
      <c:thickness val="0"/>
    </c:backWall>
    <c:plotArea>
      <c:layout>
        <c:manualLayout>
          <c:layoutTarget val="inner"/>
          <c:xMode val="edge"/>
          <c:yMode val="edge"/>
          <c:x val="9.3055555555555655E-2"/>
          <c:y val="0.16898148148148165"/>
          <c:w val="0.81388888888888922"/>
          <c:h val="0.77314814814814858"/>
        </c:manualLayout>
      </c:layout>
      <c:pie3DChart>
        <c:varyColors val="1"/>
        <c:ser>
          <c:idx val="0"/>
          <c:order val="0"/>
          <c:explosion val="25"/>
          <c:dLbls>
            <c:dLbl>
              <c:idx val="0"/>
              <c:layout>
                <c:manualLayout>
                  <c:x val="-0.19712051618547682"/>
                  <c:y val="7.784047827354916E-2"/>
                </c:manualLayout>
              </c:layout>
              <c:tx>
                <c:rich>
                  <a:bodyPr/>
                  <a:lstStyle/>
                  <a:p>
                    <a:r>
                      <a:rPr lang="ko-KR" altLang="en-US" b="1"/>
                      <a:t>기사불친절</a:t>
                    </a:r>
                    <a:endParaRPr lang="en-US" altLang="ko-KR" b="1"/>
                  </a:p>
                  <a:p>
                    <a:r>
                      <a:rPr lang="en-US" altLang="en-US" b="1"/>
                      <a:t>118</a:t>
                    </a:r>
                    <a:r>
                      <a:rPr lang="ko-KR" altLang="en-US" b="1"/>
                      <a:t>건</a:t>
                    </a:r>
                    <a:endParaRPr lang="en-US" altLang="en-US" b="1"/>
                  </a:p>
                </c:rich>
              </c:tx>
              <c:showLegendKey val="0"/>
              <c:showVal val="1"/>
              <c:showCatName val="0"/>
              <c:showSerName val="0"/>
              <c:showPercent val="0"/>
              <c:showBubbleSize val="0"/>
            </c:dLbl>
            <c:dLbl>
              <c:idx val="1"/>
              <c:layout>
                <c:manualLayout>
                  <c:x val="-0.1049464129483815"/>
                  <c:y val="-0.28197470107903205"/>
                </c:manualLayout>
              </c:layout>
              <c:tx>
                <c:rich>
                  <a:bodyPr/>
                  <a:lstStyle/>
                  <a:p>
                    <a:r>
                      <a:rPr lang="ko-KR" altLang="en-US" b="1"/>
                      <a:t>승차거부</a:t>
                    </a:r>
                    <a:endParaRPr lang="en-US" altLang="ko-KR" b="1"/>
                  </a:p>
                  <a:p>
                    <a:r>
                      <a:rPr lang="en-US" altLang="en-US" b="1"/>
                      <a:t>69</a:t>
                    </a:r>
                    <a:r>
                      <a:rPr lang="ko-KR" altLang="en-US" b="1"/>
                      <a:t>건</a:t>
                    </a:r>
                    <a:endParaRPr lang="en-US" altLang="en-US" b="1"/>
                  </a:p>
                </c:rich>
              </c:tx>
              <c:showLegendKey val="0"/>
              <c:showVal val="1"/>
              <c:showCatName val="0"/>
              <c:showSerName val="0"/>
              <c:showPercent val="0"/>
              <c:showBubbleSize val="0"/>
            </c:dLbl>
            <c:dLbl>
              <c:idx val="2"/>
              <c:tx>
                <c:rich>
                  <a:bodyPr/>
                  <a:lstStyle/>
                  <a:p>
                    <a:r>
                      <a:rPr lang="ko-KR" altLang="en-US" b="1"/>
                      <a:t>부당요금</a:t>
                    </a:r>
                    <a:endParaRPr lang="en-US" altLang="ko-KR" b="1"/>
                  </a:p>
                  <a:p>
                    <a:r>
                      <a:rPr lang="en-US" altLang="en-US" b="1"/>
                      <a:t>53</a:t>
                    </a:r>
                    <a:r>
                      <a:rPr lang="ko-KR" altLang="en-US" b="1"/>
                      <a:t>건</a:t>
                    </a:r>
                    <a:endParaRPr lang="en-US" altLang="en-US" b="1"/>
                  </a:p>
                </c:rich>
              </c:tx>
              <c:showLegendKey val="0"/>
              <c:showVal val="1"/>
              <c:showCatName val="0"/>
              <c:showSerName val="0"/>
              <c:showPercent val="0"/>
              <c:showBubbleSize val="0"/>
            </c:dLbl>
            <c:dLbl>
              <c:idx val="3"/>
              <c:layout>
                <c:manualLayout>
                  <c:x val="0.16423622047244102"/>
                  <c:y val="2.4036526684164491E-2"/>
                </c:manualLayout>
              </c:layout>
              <c:tx>
                <c:rich>
                  <a:bodyPr/>
                  <a:lstStyle/>
                  <a:p>
                    <a:r>
                      <a:rPr lang="ko-KR" altLang="en-US" b="1"/>
                      <a:t>타도영업</a:t>
                    </a:r>
                    <a:endParaRPr lang="en-US" altLang="ko-KR" b="1"/>
                  </a:p>
                  <a:p>
                    <a:r>
                      <a:rPr lang="en-US" altLang="en-US" b="1"/>
                      <a:t>46</a:t>
                    </a:r>
                    <a:r>
                      <a:rPr lang="ko-KR" altLang="en-US" b="1"/>
                      <a:t>건</a:t>
                    </a:r>
                    <a:endParaRPr lang="en-US" altLang="en-US" b="1"/>
                  </a:p>
                </c:rich>
              </c:tx>
              <c:showLegendKey val="0"/>
              <c:showVal val="1"/>
              <c:showCatName val="0"/>
              <c:showSerName val="0"/>
              <c:showPercent val="0"/>
              <c:showBubbleSize val="0"/>
            </c:dLbl>
            <c:dLbl>
              <c:idx val="4"/>
              <c:layout>
                <c:manualLayout>
                  <c:x val="0.10669728783902012"/>
                  <c:y val="0.12152777777777779"/>
                </c:manualLayout>
              </c:layout>
              <c:tx>
                <c:rich>
                  <a:bodyPr/>
                  <a:lstStyle/>
                  <a:p>
                    <a:r>
                      <a:rPr lang="ko-KR" altLang="en-US" b="1"/>
                      <a:t>기타</a:t>
                    </a:r>
                    <a:endParaRPr lang="en-US" altLang="ko-KR" b="1"/>
                  </a:p>
                  <a:p>
                    <a:r>
                      <a:rPr lang="en-US" altLang="en-US" b="1"/>
                      <a:t>46</a:t>
                    </a:r>
                    <a:r>
                      <a:rPr lang="ko-KR" altLang="en-US" b="1"/>
                      <a:t>건</a:t>
                    </a:r>
                    <a:endParaRPr lang="en-US" altLang="en-US" b="1"/>
                  </a:p>
                </c:rich>
              </c:tx>
              <c:showLegendKey val="0"/>
              <c:showVal val="1"/>
              <c:showCatName val="0"/>
              <c:showSerName val="0"/>
              <c:showPercent val="0"/>
              <c:showBubbleSize val="0"/>
            </c:dLbl>
            <c:showLegendKey val="0"/>
            <c:showVal val="1"/>
            <c:showCatName val="0"/>
            <c:showSerName val="0"/>
            <c:showPercent val="0"/>
            <c:showBubbleSize val="0"/>
            <c:showLeaderLines val="1"/>
          </c:dLbls>
          <c:cat>
            <c:strRef>
              <c:f>그래프!$B$48:$F$48</c:f>
              <c:strCache>
                <c:ptCount val="5"/>
                <c:pt idx="0">
                  <c:v>기사불친절</c:v>
                </c:pt>
                <c:pt idx="1">
                  <c:v>승차거부</c:v>
                </c:pt>
                <c:pt idx="2">
                  <c:v>부당요금</c:v>
                </c:pt>
                <c:pt idx="3">
                  <c:v>타도영업</c:v>
                </c:pt>
                <c:pt idx="4">
                  <c:v>기타</c:v>
                </c:pt>
              </c:strCache>
            </c:strRef>
          </c:cat>
          <c:val>
            <c:numRef>
              <c:f>그래프!$B$50:$F$50</c:f>
              <c:numCache>
                <c:formatCode>0.0%</c:formatCode>
                <c:ptCount val="5"/>
                <c:pt idx="0">
                  <c:v>0.35542168674698793</c:v>
                </c:pt>
                <c:pt idx="1">
                  <c:v>0.20783132530120482</c:v>
                </c:pt>
                <c:pt idx="2">
                  <c:v>0.15963855421686746</c:v>
                </c:pt>
                <c:pt idx="3">
                  <c:v>0.13855421686746988</c:v>
                </c:pt>
                <c:pt idx="4">
                  <c:v>0.13855421686746988</c:v>
                </c:pt>
              </c:numCache>
            </c:numRef>
          </c:val>
        </c:ser>
        <c:dLbls>
          <c:showLegendKey val="0"/>
          <c:showVal val="0"/>
          <c:showCatName val="0"/>
          <c:showSerName val="0"/>
          <c:showPercent val="0"/>
          <c:showBubbleSize val="0"/>
          <c:showLeaderLines val="1"/>
        </c:dLbls>
      </c:pie3DChart>
    </c:plotArea>
    <c:plotVisOnly val="1"/>
    <c:dispBlanksAs val="gap"/>
    <c:showDLblsOverMax val="0"/>
  </c:chart>
  <c:printSettings>
    <c:headerFooter/>
    <c:pageMargins b="0.75000000000000033" l="0.70000000000000029" r="0.70000000000000029" t="0.75000000000000033" header="0.30000000000000016" footer="0.30000000000000016"/>
    <c:pageSetup/>
  </c:printSettings>
  <c:userShapes r:id="rId1"/>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9527</xdr:colOff>
      <xdr:row>9</xdr:row>
      <xdr:rowOff>0</xdr:rowOff>
    </xdr:from>
    <xdr:to>
      <xdr:col>6</xdr:col>
      <xdr:colOff>142876</xdr:colOff>
      <xdr:row>22</xdr:row>
      <xdr:rowOff>19050</xdr:rowOff>
    </xdr:to>
    <xdr:graphicFrame macro="">
      <xdr:nvGraphicFramePr>
        <xdr:cNvPr id="4" name="차트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30</xdr:row>
      <xdr:rowOff>9525</xdr:rowOff>
    </xdr:from>
    <xdr:to>
      <xdr:col>6</xdr:col>
      <xdr:colOff>552450</xdr:colOff>
      <xdr:row>43</xdr:row>
      <xdr:rowOff>28575</xdr:rowOff>
    </xdr:to>
    <xdr:graphicFrame macro="">
      <xdr:nvGraphicFramePr>
        <xdr:cNvPr id="3" name="차트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9525</xdr:colOff>
      <xdr:row>51</xdr:row>
      <xdr:rowOff>0</xdr:rowOff>
    </xdr:from>
    <xdr:to>
      <xdr:col>6</xdr:col>
      <xdr:colOff>561975</xdr:colOff>
      <xdr:row>64</xdr:row>
      <xdr:rowOff>19050</xdr:rowOff>
    </xdr:to>
    <xdr:graphicFrame macro="">
      <xdr:nvGraphicFramePr>
        <xdr:cNvPr id="5" name="차트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0.44375</cdr:x>
      <cdr:y>0.01042</cdr:y>
    </cdr:from>
    <cdr:to>
      <cdr:x>0.55208</cdr:x>
      <cdr:y>0.13889</cdr:y>
    </cdr:to>
    <cdr:sp macro="" textlink="">
      <cdr:nvSpPr>
        <cdr:cNvPr id="2" name="TextBox 1"/>
        <cdr:cNvSpPr txBox="1"/>
      </cdr:nvSpPr>
      <cdr:spPr>
        <a:xfrm xmlns:a="http://schemas.openxmlformats.org/drawingml/2006/main">
          <a:off x="2028825" y="28575"/>
          <a:ext cx="495299" cy="35242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ko-KR" altLang="en-US" sz="1100"/>
            <a:t>버스</a:t>
          </a:r>
        </a:p>
      </cdr:txBody>
    </cdr:sp>
  </cdr:relSizeAnchor>
</c:userShapes>
</file>

<file path=xl/drawings/drawing3.xml><?xml version="1.0" encoding="utf-8"?>
<c:userShapes xmlns:c="http://schemas.openxmlformats.org/drawingml/2006/chart">
  <cdr:relSizeAnchor xmlns:cdr="http://schemas.openxmlformats.org/drawingml/2006/chartDrawing">
    <cdr:from>
      <cdr:x>0.44375</cdr:x>
      <cdr:y>0.03125</cdr:y>
    </cdr:from>
    <cdr:to>
      <cdr:x>0.55208</cdr:x>
      <cdr:y>0.15972</cdr:y>
    </cdr:to>
    <cdr:sp macro="" textlink="">
      <cdr:nvSpPr>
        <cdr:cNvPr id="2" name="TextBox 1"/>
        <cdr:cNvSpPr txBox="1"/>
      </cdr:nvSpPr>
      <cdr:spPr>
        <a:xfrm xmlns:a="http://schemas.openxmlformats.org/drawingml/2006/main">
          <a:off x="2028826" y="85724"/>
          <a:ext cx="495299" cy="35242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ko-KR" altLang="en-US" sz="1100"/>
            <a:t>택시</a:t>
          </a:r>
        </a:p>
      </cdr:txBody>
    </cdr:sp>
  </cdr:relSizeAnchor>
</c:userShape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61"/>
  <sheetViews>
    <sheetView showGridLines="0" zoomScaleNormal="100" workbookViewId="0">
      <selection activeCell="G9" sqref="G9"/>
    </sheetView>
  </sheetViews>
  <sheetFormatPr defaultRowHeight="16.5" x14ac:dyDescent="0.3"/>
  <cols>
    <col min="1" max="1" width="2" customWidth="1"/>
    <col min="2" max="2" width="11.5" customWidth="1"/>
    <col min="3" max="4" width="11" bestFit="1" customWidth="1"/>
    <col min="6" max="6" width="10.25" customWidth="1"/>
  </cols>
  <sheetData>
    <row r="2" spans="2:7" ht="26.25" x14ac:dyDescent="0.3">
      <c r="B2" s="65" t="s">
        <v>1078</v>
      </c>
      <c r="C2" s="66"/>
      <c r="D2" s="66"/>
      <c r="E2" s="66"/>
      <c r="F2" s="66"/>
      <c r="G2" s="66"/>
    </row>
    <row r="4" spans="2:7" x14ac:dyDescent="0.3">
      <c r="B4" s="50" t="s">
        <v>478</v>
      </c>
    </row>
    <row r="5" spans="2:7" x14ac:dyDescent="0.3">
      <c r="B5" s="50"/>
      <c r="E5" s="54" t="s">
        <v>475</v>
      </c>
    </row>
    <row r="6" spans="2:7" x14ac:dyDescent="0.3">
      <c r="B6" s="53" t="s">
        <v>465</v>
      </c>
      <c r="C6" s="53" t="s">
        <v>466</v>
      </c>
      <c r="D6" s="53" t="s">
        <v>467</v>
      </c>
      <c r="E6" s="53" t="s">
        <v>468</v>
      </c>
    </row>
    <row r="7" spans="2:7" x14ac:dyDescent="0.3">
      <c r="B7" s="51">
        <v>357</v>
      </c>
      <c r="C7" s="51">
        <v>332</v>
      </c>
      <c r="D7" s="51">
        <v>1</v>
      </c>
      <c r="E7" s="51">
        <f>SUM(B7:D7)</f>
        <v>690</v>
      </c>
    </row>
    <row r="8" spans="2:7" x14ac:dyDescent="0.3">
      <c r="B8" s="52">
        <f>B7/$E$7</f>
        <v>0.5173913043478261</v>
      </c>
      <c r="C8" s="52">
        <f t="shared" ref="C8:E8" si="0">C7/$E$7</f>
        <v>0.48115942028985509</v>
      </c>
      <c r="D8" s="52">
        <f t="shared" si="0"/>
        <v>1.4492753623188406E-3</v>
      </c>
      <c r="E8" s="52">
        <f t="shared" si="0"/>
        <v>1</v>
      </c>
    </row>
    <row r="25" spans="2:9" x14ac:dyDescent="0.3">
      <c r="B25" s="50" t="s">
        <v>476</v>
      </c>
    </row>
    <row r="26" spans="2:9" ht="20.25" x14ac:dyDescent="0.3">
      <c r="B26" s="49"/>
      <c r="G26" s="54" t="s">
        <v>474</v>
      </c>
    </row>
    <row r="27" spans="2:9" x14ac:dyDescent="0.3">
      <c r="B27" s="53" t="s">
        <v>459</v>
      </c>
      <c r="C27" s="53" t="s">
        <v>460</v>
      </c>
      <c r="D27" s="53" t="s">
        <v>461</v>
      </c>
      <c r="E27" s="53" t="s">
        <v>462</v>
      </c>
      <c r="F27" s="53" t="s">
        <v>463</v>
      </c>
      <c r="G27" s="53" t="s">
        <v>464</v>
      </c>
    </row>
    <row r="28" spans="2:9" x14ac:dyDescent="0.3">
      <c r="B28" s="51">
        <v>89</v>
      </c>
      <c r="C28" s="51">
        <v>156</v>
      </c>
      <c r="D28" s="51">
        <v>41</v>
      </c>
      <c r="E28" s="51">
        <v>14</v>
      </c>
      <c r="F28" s="51">
        <v>57</v>
      </c>
      <c r="G28" s="51">
        <f>SUM(B28:F28)</f>
        <v>357</v>
      </c>
    </row>
    <row r="29" spans="2:9" x14ac:dyDescent="0.3">
      <c r="B29" s="52">
        <f>B28/$G$28</f>
        <v>0.24929971988795518</v>
      </c>
      <c r="C29" s="52">
        <f t="shared" ref="C29:G29" si="1">C28/$G$28</f>
        <v>0.43697478991596639</v>
      </c>
      <c r="D29" s="52">
        <f t="shared" si="1"/>
        <v>0.11484593837535013</v>
      </c>
      <c r="E29" s="52">
        <f t="shared" si="1"/>
        <v>3.9215686274509803E-2</v>
      </c>
      <c r="F29" s="52">
        <f t="shared" si="1"/>
        <v>0.15966386554621848</v>
      </c>
      <c r="G29" s="52">
        <f t="shared" si="1"/>
        <v>1</v>
      </c>
    </row>
    <row r="30" spans="2:9" s="48" customFormat="1" ht="57.75" customHeight="1" x14ac:dyDescent="0.3">
      <c r="B30" s="64" t="s">
        <v>469</v>
      </c>
      <c r="C30" s="64"/>
      <c r="D30" s="64"/>
      <c r="E30" s="64"/>
      <c r="F30" s="64"/>
      <c r="G30" s="64"/>
      <c r="H30" s="24"/>
      <c r="I30" s="24"/>
    </row>
    <row r="46" spans="2:7" x14ac:dyDescent="0.3">
      <c r="B46" s="50" t="s">
        <v>477</v>
      </c>
    </row>
    <row r="47" spans="2:7" ht="20.25" x14ac:dyDescent="0.3">
      <c r="B47" s="49"/>
      <c r="G47" s="54" t="s">
        <v>474</v>
      </c>
    </row>
    <row r="48" spans="2:7" x14ac:dyDescent="0.3">
      <c r="B48" s="53" t="s">
        <v>459</v>
      </c>
      <c r="C48" s="53" t="s">
        <v>470</v>
      </c>
      <c r="D48" s="53" t="s">
        <v>471</v>
      </c>
      <c r="E48" s="53" t="s">
        <v>472</v>
      </c>
      <c r="F48" s="53" t="s">
        <v>463</v>
      </c>
      <c r="G48" s="53" t="s">
        <v>464</v>
      </c>
    </row>
    <row r="49" spans="2:7" x14ac:dyDescent="0.3">
      <c r="B49" s="51">
        <v>118</v>
      </c>
      <c r="C49" s="51">
        <v>69</v>
      </c>
      <c r="D49" s="51">
        <v>53</v>
      </c>
      <c r="E49" s="51">
        <v>46</v>
      </c>
      <c r="F49" s="51">
        <v>46</v>
      </c>
      <c r="G49" s="51">
        <f>SUM(B49:F49)</f>
        <v>332</v>
      </c>
    </row>
    <row r="50" spans="2:7" x14ac:dyDescent="0.3">
      <c r="B50" s="52">
        <f>B49/$G$49</f>
        <v>0.35542168674698793</v>
      </c>
      <c r="C50" s="52">
        <f t="shared" ref="C50:G50" si="2">C49/$G$49</f>
        <v>0.20783132530120482</v>
      </c>
      <c r="D50" s="52">
        <f t="shared" si="2"/>
        <v>0.15963855421686746</v>
      </c>
      <c r="E50" s="52">
        <f t="shared" si="2"/>
        <v>0.13855421686746988</v>
      </c>
      <c r="F50" s="52">
        <f t="shared" si="2"/>
        <v>0.13855421686746988</v>
      </c>
      <c r="G50" s="52">
        <f t="shared" si="2"/>
        <v>1</v>
      </c>
    </row>
    <row r="51" spans="2:7" ht="53.25" customHeight="1" x14ac:dyDescent="0.3">
      <c r="B51" s="64" t="s">
        <v>473</v>
      </c>
      <c r="C51" s="64"/>
      <c r="D51" s="64"/>
      <c r="E51" s="64"/>
      <c r="F51" s="64"/>
      <c r="G51" s="64"/>
    </row>
    <row r="61" spans="2:7" ht="45.75" customHeight="1" x14ac:dyDescent="0.3"/>
  </sheetData>
  <mergeCells count="3">
    <mergeCell ref="B30:G30"/>
    <mergeCell ref="B51:G51"/>
    <mergeCell ref="B2:G2"/>
  </mergeCells>
  <phoneticPr fontId="1" type="noConversion"/>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704"/>
  <sheetViews>
    <sheetView showGridLines="0" tabSelected="1" zoomScale="120" zoomScaleNormal="120" zoomScaleSheetLayoutView="115" workbookViewId="0">
      <pane xSplit="1" ySplit="4" topLeftCell="B5" activePane="bottomRight" state="frozen"/>
      <selection pane="topRight" activeCell="B1" sqref="B1"/>
      <selection pane="bottomLeft" activeCell="A5" sqref="A5"/>
      <selection pane="bottomRight" activeCell="E9" sqref="E9"/>
    </sheetView>
  </sheetViews>
  <sheetFormatPr defaultRowHeight="16.5" x14ac:dyDescent="0.3"/>
  <cols>
    <col min="1" max="1" width="5" style="41" customWidth="1"/>
    <col min="2" max="2" width="8.5" style="41" customWidth="1"/>
    <col min="3" max="3" width="15.125" style="32" customWidth="1"/>
    <col min="4" max="4" width="12.375" style="42" customWidth="1"/>
    <col min="5" max="5" width="35" style="43" customWidth="1"/>
    <col min="6" max="6" width="15" style="43" customWidth="1"/>
    <col min="7" max="8" width="9" style="33"/>
    <col min="9" max="9" width="6.5" style="33" customWidth="1"/>
    <col min="10" max="10" width="11.375" style="33" customWidth="1"/>
    <col min="11" max="16384" width="9" style="33"/>
  </cols>
  <sheetData>
    <row r="1" spans="1:10" s="44" customFormat="1" ht="26.25" x14ac:dyDescent="0.3">
      <c r="A1" s="67" t="s">
        <v>1077</v>
      </c>
      <c r="B1" s="67"/>
      <c r="C1" s="67"/>
      <c r="D1" s="67"/>
      <c r="E1" s="67"/>
      <c r="F1" s="67"/>
      <c r="G1" s="1"/>
      <c r="H1" s="1"/>
      <c r="I1" s="1"/>
      <c r="J1" s="1"/>
    </row>
    <row r="2" spans="1:10" s="44" customFormat="1" x14ac:dyDescent="0.3">
      <c r="A2" s="45"/>
      <c r="B2" s="45"/>
      <c r="C2" s="46"/>
      <c r="D2" s="47"/>
      <c r="F2" s="2">
        <v>2013.08</v>
      </c>
    </row>
    <row r="3" spans="1:10" ht="7.5" customHeight="1" thickBot="1" x14ac:dyDescent="0.35">
      <c r="A3" s="34"/>
      <c r="B3" s="34"/>
      <c r="C3" s="31"/>
      <c r="D3" s="35"/>
      <c r="E3" s="33"/>
      <c r="F3" s="33"/>
    </row>
    <row r="4" spans="1:10" ht="24" customHeight="1" thickBot="1" x14ac:dyDescent="0.35">
      <c r="A4" s="36" t="s">
        <v>62</v>
      </c>
      <c r="B4" s="37" t="s">
        <v>64</v>
      </c>
      <c r="C4" s="38" t="s">
        <v>63</v>
      </c>
      <c r="D4" s="39" t="s">
        <v>67</v>
      </c>
      <c r="E4" s="37" t="s">
        <v>65</v>
      </c>
      <c r="F4" s="40" t="s">
        <v>66</v>
      </c>
    </row>
    <row r="5" spans="1:10" s="20" customFormat="1" ht="39.950000000000003" customHeight="1" x14ac:dyDescent="0.3">
      <c r="A5" s="17">
        <v>1</v>
      </c>
      <c r="B5" s="22" t="s">
        <v>373</v>
      </c>
      <c r="C5" s="3">
        <v>41487.332638888889</v>
      </c>
      <c r="D5" s="18" t="s">
        <v>374</v>
      </c>
      <c r="E5" s="23" t="s">
        <v>789</v>
      </c>
      <c r="F5" s="68" t="s">
        <v>457</v>
      </c>
    </row>
    <row r="6" spans="1:10" s="25" customFormat="1" ht="39.950000000000003" customHeight="1" x14ac:dyDescent="0.3">
      <c r="A6" s="21">
        <v>2</v>
      </c>
      <c r="B6" s="22" t="s">
        <v>373</v>
      </c>
      <c r="C6" s="3">
        <v>41487.334722222222</v>
      </c>
      <c r="D6" s="18" t="s">
        <v>375</v>
      </c>
      <c r="E6" s="23" t="s">
        <v>790</v>
      </c>
      <c r="F6" s="69"/>
      <c r="G6" s="24"/>
    </row>
    <row r="7" spans="1:10" s="25" customFormat="1" ht="42" x14ac:dyDescent="0.3">
      <c r="A7" s="17">
        <v>3</v>
      </c>
      <c r="B7" s="22" t="s">
        <v>373</v>
      </c>
      <c r="C7" s="3">
        <v>41487.361111111109</v>
      </c>
      <c r="D7" s="18" t="s">
        <v>452</v>
      </c>
      <c r="E7" s="23" t="s">
        <v>791</v>
      </c>
      <c r="F7" s="69"/>
    </row>
    <row r="8" spans="1:10" s="25" customFormat="1" ht="42" x14ac:dyDescent="0.3">
      <c r="A8" s="21">
        <v>4</v>
      </c>
      <c r="B8" s="22" t="s">
        <v>373</v>
      </c>
      <c r="C8" s="3">
        <v>41487.48541666667</v>
      </c>
      <c r="D8" s="18" t="s">
        <v>15</v>
      </c>
      <c r="E8" s="23" t="s">
        <v>792</v>
      </c>
      <c r="F8" s="69"/>
    </row>
    <row r="9" spans="1:10" s="25" customFormat="1" ht="39.950000000000003" customHeight="1" x14ac:dyDescent="0.3">
      <c r="A9" s="17">
        <v>5</v>
      </c>
      <c r="B9" s="22" t="s">
        <v>373</v>
      </c>
      <c r="C9" s="3">
        <v>41487.584722222222</v>
      </c>
      <c r="D9" s="18" t="s">
        <v>375</v>
      </c>
      <c r="E9" s="23" t="s">
        <v>793</v>
      </c>
      <c r="F9" s="69"/>
    </row>
    <row r="10" spans="1:10" s="25" customFormat="1" ht="39.950000000000003" customHeight="1" x14ac:dyDescent="0.3">
      <c r="A10" s="21">
        <v>6</v>
      </c>
      <c r="B10" s="22" t="s">
        <v>373</v>
      </c>
      <c r="C10" s="3">
        <v>41487.695833333331</v>
      </c>
      <c r="D10" s="18" t="s">
        <v>31</v>
      </c>
      <c r="E10" s="23" t="s">
        <v>794</v>
      </c>
      <c r="F10" s="69"/>
    </row>
    <row r="11" spans="1:10" s="25" customFormat="1" ht="39.950000000000003" customHeight="1" x14ac:dyDescent="0.3">
      <c r="A11" s="17">
        <v>7</v>
      </c>
      <c r="B11" s="22" t="s">
        <v>373</v>
      </c>
      <c r="C11" s="3">
        <v>41487.804166666669</v>
      </c>
      <c r="D11" s="18" t="s">
        <v>455</v>
      </c>
      <c r="E11" s="23" t="s">
        <v>795</v>
      </c>
      <c r="F11" s="69"/>
    </row>
    <row r="12" spans="1:10" s="25" customFormat="1" ht="39.950000000000003" customHeight="1" x14ac:dyDescent="0.3">
      <c r="A12" s="21">
        <v>8</v>
      </c>
      <c r="B12" s="22" t="s">
        <v>373</v>
      </c>
      <c r="C12" s="3">
        <v>41487.863194444442</v>
      </c>
      <c r="D12" s="18" t="s">
        <v>376</v>
      </c>
      <c r="E12" s="23" t="s">
        <v>796</v>
      </c>
      <c r="F12" s="69"/>
    </row>
    <row r="13" spans="1:10" s="25" customFormat="1" ht="39.950000000000003" customHeight="1" x14ac:dyDescent="0.3">
      <c r="A13" s="17">
        <v>9</v>
      </c>
      <c r="B13" s="22" t="s">
        <v>373</v>
      </c>
      <c r="C13" s="3">
        <v>41487.96597222222</v>
      </c>
      <c r="D13" s="18" t="s">
        <v>31</v>
      </c>
      <c r="E13" s="27" t="s">
        <v>797</v>
      </c>
      <c r="F13" s="69"/>
    </row>
    <row r="14" spans="1:10" s="25" customFormat="1" ht="39.950000000000003" customHeight="1" x14ac:dyDescent="0.3">
      <c r="A14" s="21">
        <v>10</v>
      </c>
      <c r="B14" s="22" t="s">
        <v>373</v>
      </c>
      <c r="C14" s="3">
        <v>41488.032638888886</v>
      </c>
      <c r="D14" s="18" t="s">
        <v>15</v>
      </c>
      <c r="E14" s="23" t="s">
        <v>798</v>
      </c>
      <c r="F14" s="69"/>
    </row>
    <row r="15" spans="1:10" s="25" customFormat="1" ht="39.950000000000003" customHeight="1" x14ac:dyDescent="0.3">
      <c r="A15" s="17">
        <v>11</v>
      </c>
      <c r="B15" s="22" t="s">
        <v>373</v>
      </c>
      <c r="C15" s="3">
        <v>41488.341666666667</v>
      </c>
      <c r="D15" s="18" t="s">
        <v>15</v>
      </c>
      <c r="E15" s="23" t="s">
        <v>377</v>
      </c>
      <c r="F15" s="69"/>
    </row>
    <row r="16" spans="1:10" s="25" customFormat="1" ht="39.950000000000003" customHeight="1" x14ac:dyDescent="0.3">
      <c r="A16" s="21">
        <v>12</v>
      </c>
      <c r="B16" s="22" t="s">
        <v>373</v>
      </c>
      <c r="C16" s="3">
        <v>41488.34652777778</v>
      </c>
      <c r="D16" s="18" t="s">
        <v>15</v>
      </c>
      <c r="E16" s="23" t="s">
        <v>799</v>
      </c>
      <c r="F16" s="69"/>
    </row>
    <row r="17" spans="1:6" s="25" customFormat="1" ht="39.950000000000003" customHeight="1" x14ac:dyDescent="0.3">
      <c r="A17" s="17">
        <v>13</v>
      </c>
      <c r="B17" s="22" t="s">
        <v>373</v>
      </c>
      <c r="C17" s="3">
        <v>41488.372916666667</v>
      </c>
      <c r="D17" s="18" t="s">
        <v>15</v>
      </c>
      <c r="E17" s="23" t="s">
        <v>800</v>
      </c>
      <c r="F17" s="69"/>
    </row>
    <row r="18" spans="1:6" s="25" customFormat="1" ht="39.950000000000003" customHeight="1" x14ac:dyDescent="0.3">
      <c r="A18" s="21">
        <v>14</v>
      </c>
      <c r="B18" s="22" t="s">
        <v>373</v>
      </c>
      <c r="C18" s="3">
        <v>41488.380555555559</v>
      </c>
      <c r="D18" s="18" t="s">
        <v>15</v>
      </c>
      <c r="E18" s="23" t="s">
        <v>801</v>
      </c>
      <c r="F18" s="69"/>
    </row>
    <row r="19" spans="1:6" s="25" customFormat="1" ht="39.950000000000003" customHeight="1" x14ac:dyDescent="0.3">
      <c r="A19" s="17">
        <v>15</v>
      </c>
      <c r="B19" s="22" t="s">
        <v>373</v>
      </c>
      <c r="C19" s="3">
        <v>41488.398611111108</v>
      </c>
      <c r="D19" s="18" t="s">
        <v>375</v>
      </c>
      <c r="E19" s="27" t="s">
        <v>802</v>
      </c>
      <c r="F19" s="69"/>
    </row>
    <row r="20" spans="1:6" s="25" customFormat="1" ht="39.950000000000003" customHeight="1" x14ac:dyDescent="0.3">
      <c r="A20" s="21">
        <v>16</v>
      </c>
      <c r="B20" s="22" t="s">
        <v>373</v>
      </c>
      <c r="C20" s="3">
        <v>41488.413194444445</v>
      </c>
      <c r="D20" s="18" t="s">
        <v>15</v>
      </c>
      <c r="E20" s="23" t="s">
        <v>378</v>
      </c>
      <c r="F20" s="69"/>
    </row>
    <row r="21" spans="1:6" s="25" customFormat="1" ht="39.950000000000003" customHeight="1" x14ac:dyDescent="0.3">
      <c r="A21" s="17">
        <v>17</v>
      </c>
      <c r="B21" s="22" t="s">
        <v>373</v>
      </c>
      <c r="C21" s="3">
        <v>41488.430555555555</v>
      </c>
      <c r="D21" s="18" t="s">
        <v>15</v>
      </c>
      <c r="E21" s="23" t="s">
        <v>803</v>
      </c>
      <c r="F21" s="69"/>
    </row>
    <row r="22" spans="1:6" s="25" customFormat="1" ht="39.950000000000003" customHeight="1" x14ac:dyDescent="0.3">
      <c r="A22" s="21">
        <v>18</v>
      </c>
      <c r="B22" s="22" t="s">
        <v>373</v>
      </c>
      <c r="C22" s="3">
        <v>41488.444444444445</v>
      </c>
      <c r="D22" s="18" t="s">
        <v>379</v>
      </c>
      <c r="E22" s="23" t="s">
        <v>804</v>
      </c>
      <c r="F22" s="69"/>
    </row>
    <row r="23" spans="1:6" s="25" customFormat="1" ht="39.950000000000003" customHeight="1" x14ac:dyDescent="0.3">
      <c r="A23" s="17">
        <v>19</v>
      </c>
      <c r="B23" s="22" t="s">
        <v>373</v>
      </c>
      <c r="C23" s="3">
        <v>41488.54791666667</v>
      </c>
      <c r="D23" s="18" t="s">
        <v>15</v>
      </c>
      <c r="E23" s="23" t="s">
        <v>805</v>
      </c>
      <c r="F23" s="69"/>
    </row>
    <row r="24" spans="1:6" s="25" customFormat="1" ht="39.950000000000003" customHeight="1" x14ac:dyDescent="0.3">
      <c r="A24" s="21">
        <v>20</v>
      </c>
      <c r="B24" s="22" t="s">
        <v>373</v>
      </c>
      <c r="C24" s="3">
        <v>41488.570833333331</v>
      </c>
      <c r="D24" s="18" t="s">
        <v>31</v>
      </c>
      <c r="E24" s="23" t="s">
        <v>806</v>
      </c>
      <c r="F24" s="69"/>
    </row>
    <row r="25" spans="1:6" s="25" customFormat="1" ht="39.950000000000003" customHeight="1" x14ac:dyDescent="0.3">
      <c r="A25" s="17">
        <v>21</v>
      </c>
      <c r="B25" s="22" t="s">
        <v>373</v>
      </c>
      <c r="C25" s="3">
        <v>41488.597916666666</v>
      </c>
      <c r="D25" s="18" t="s">
        <v>31</v>
      </c>
      <c r="E25" s="23" t="s">
        <v>807</v>
      </c>
      <c r="F25" s="69"/>
    </row>
    <row r="26" spans="1:6" s="25" customFormat="1" ht="39.950000000000003" customHeight="1" x14ac:dyDescent="0.3">
      <c r="A26" s="21">
        <v>22</v>
      </c>
      <c r="B26" s="22" t="s">
        <v>373</v>
      </c>
      <c r="C26" s="3">
        <v>41488.674305555556</v>
      </c>
      <c r="D26" s="18" t="s">
        <v>15</v>
      </c>
      <c r="E26" s="23" t="s">
        <v>808</v>
      </c>
      <c r="F26" s="69"/>
    </row>
    <row r="27" spans="1:6" s="25" customFormat="1" ht="39.950000000000003" customHeight="1" x14ac:dyDescent="0.3">
      <c r="A27" s="17">
        <v>23</v>
      </c>
      <c r="B27" s="22" t="s">
        <v>373</v>
      </c>
      <c r="C27" s="3">
        <v>41488.75</v>
      </c>
      <c r="D27" s="18" t="s">
        <v>380</v>
      </c>
      <c r="E27" s="23" t="s">
        <v>809</v>
      </c>
      <c r="F27" s="69"/>
    </row>
    <row r="28" spans="1:6" s="25" customFormat="1" ht="39.950000000000003" customHeight="1" x14ac:dyDescent="0.3">
      <c r="A28" s="21">
        <v>24</v>
      </c>
      <c r="B28" s="22" t="s">
        <v>373</v>
      </c>
      <c r="C28" s="3">
        <v>41488.957638888889</v>
      </c>
      <c r="D28" s="18" t="s">
        <v>31</v>
      </c>
      <c r="E28" s="27" t="s">
        <v>810</v>
      </c>
      <c r="F28" s="69"/>
    </row>
    <row r="29" spans="1:6" s="25" customFormat="1" ht="39.950000000000003" customHeight="1" x14ac:dyDescent="0.3">
      <c r="A29" s="17">
        <v>25</v>
      </c>
      <c r="B29" s="22" t="s">
        <v>373</v>
      </c>
      <c r="C29" s="3">
        <v>41488.96597222222</v>
      </c>
      <c r="D29" s="18" t="s">
        <v>15</v>
      </c>
      <c r="E29" s="23" t="s">
        <v>811</v>
      </c>
      <c r="F29" s="69"/>
    </row>
    <row r="30" spans="1:6" s="25" customFormat="1" ht="39.950000000000003" customHeight="1" x14ac:dyDescent="0.3">
      <c r="A30" s="21">
        <v>26</v>
      </c>
      <c r="B30" s="22" t="s">
        <v>373</v>
      </c>
      <c r="C30" s="3">
        <v>41488.972222222219</v>
      </c>
      <c r="D30" s="18" t="s">
        <v>31</v>
      </c>
      <c r="E30" s="23" t="s">
        <v>812</v>
      </c>
      <c r="F30" s="69"/>
    </row>
    <row r="31" spans="1:6" s="25" customFormat="1" ht="39.950000000000003" customHeight="1" x14ac:dyDescent="0.3">
      <c r="A31" s="17">
        <v>27</v>
      </c>
      <c r="B31" s="22" t="s">
        <v>373</v>
      </c>
      <c r="C31" s="3">
        <v>41488.977777777778</v>
      </c>
      <c r="D31" s="18" t="s">
        <v>15</v>
      </c>
      <c r="E31" s="23" t="s">
        <v>813</v>
      </c>
      <c r="F31" s="69"/>
    </row>
    <row r="32" spans="1:6" s="25" customFormat="1" ht="39.950000000000003" customHeight="1" x14ac:dyDescent="0.3">
      <c r="A32" s="21">
        <v>28</v>
      </c>
      <c r="B32" s="22" t="s">
        <v>373</v>
      </c>
      <c r="C32" s="3">
        <v>41488.988194444442</v>
      </c>
      <c r="D32" s="18" t="s">
        <v>15</v>
      </c>
      <c r="E32" s="23" t="s">
        <v>814</v>
      </c>
      <c r="F32" s="69"/>
    </row>
    <row r="33" spans="1:6" s="25" customFormat="1" ht="39.950000000000003" customHeight="1" x14ac:dyDescent="0.3">
      <c r="A33" s="17">
        <v>29</v>
      </c>
      <c r="B33" s="22" t="s">
        <v>373</v>
      </c>
      <c r="C33" s="3">
        <v>41489.44027777778</v>
      </c>
      <c r="D33" s="18" t="s">
        <v>381</v>
      </c>
      <c r="E33" s="23" t="s">
        <v>815</v>
      </c>
      <c r="F33" s="69"/>
    </row>
    <row r="34" spans="1:6" s="25" customFormat="1" ht="39.950000000000003" customHeight="1" x14ac:dyDescent="0.3">
      <c r="A34" s="21">
        <v>30</v>
      </c>
      <c r="B34" s="22" t="s">
        <v>373</v>
      </c>
      <c r="C34" s="3">
        <v>41489.553472222222</v>
      </c>
      <c r="D34" s="18" t="s">
        <v>375</v>
      </c>
      <c r="E34" s="23" t="s">
        <v>816</v>
      </c>
      <c r="F34" s="69"/>
    </row>
    <row r="35" spans="1:6" s="25" customFormat="1" ht="39.950000000000003" customHeight="1" x14ac:dyDescent="0.3">
      <c r="A35" s="17">
        <v>31</v>
      </c>
      <c r="B35" s="22" t="s">
        <v>373</v>
      </c>
      <c r="C35" s="3">
        <v>41489.55972222222</v>
      </c>
      <c r="D35" s="18" t="s">
        <v>27</v>
      </c>
      <c r="E35" s="23" t="s">
        <v>817</v>
      </c>
      <c r="F35" s="69"/>
    </row>
    <row r="36" spans="1:6" s="60" customFormat="1" ht="39.950000000000003" customHeight="1" x14ac:dyDescent="0.3">
      <c r="A36" s="55">
        <v>32</v>
      </c>
      <c r="B36" s="22" t="s">
        <v>373</v>
      </c>
      <c r="C36" s="3">
        <v>41489.645833333336</v>
      </c>
      <c r="D36" s="18" t="s">
        <v>15</v>
      </c>
      <c r="E36" s="23" t="s">
        <v>818</v>
      </c>
      <c r="F36" s="69"/>
    </row>
    <row r="37" spans="1:6" s="25" customFormat="1" ht="39.950000000000003" customHeight="1" x14ac:dyDescent="0.3">
      <c r="A37" s="17">
        <v>33</v>
      </c>
      <c r="B37" s="22" t="s">
        <v>373</v>
      </c>
      <c r="C37" s="3">
        <v>41489.718055555553</v>
      </c>
      <c r="D37" s="18" t="s">
        <v>375</v>
      </c>
      <c r="E37" s="23" t="s">
        <v>819</v>
      </c>
      <c r="F37" s="69"/>
    </row>
    <row r="38" spans="1:6" s="25" customFormat="1" ht="39.950000000000003" customHeight="1" x14ac:dyDescent="0.3">
      <c r="A38" s="21">
        <v>34</v>
      </c>
      <c r="B38" s="22" t="s">
        <v>373</v>
      </c>
      <c r="C38" s="3">
        <v>41489.896527777775</v>
      </c>
      <c r="D38" s="18" t="s">
        <v>375</v>
      </c>
      <c r="E38" s="23" t="s">
        <v>820</v>
      </c>
      <c r="F38" s="69"/>
    </row>
    <row r="39" spans="1:6" s="25" customFormat="1" ht="39.950000000000003" customHeight="1" x14ac:dyDescent="0.3">
      <c r="A39" s="17">
        <v>35</v>
      </c>
      <c r="B39" s="22" t="s">
        <v>373</v>
      </c>
      <c r="C39" s="3">
        <v>41490.367361111108</v>
      </c>
      <c r="D39" s="18" t="s">
        <v>375</v>
      </c>
      <c r="E39" s="23" t="s">
        <v>821</v>
      </c>
      <c r="F39" s="69"/>
    </row>
    <row r="40" spans="1:6" s="25" customFormat="1" ht="39.950000000000003" customHeight="1" x14ac:dyDescent="0.3">
      <c r="A40" s="21">
        <v>36</v>
      </c>
      <c r="B40" s="22" t="s">
        <v>373</v>
      </c>
      <c r="C40" s="3">
        <v>41490.62222222222</v>
      </c>
      <c r="D40" s="18" t="s">
        <v>15</v>
      </c>
      <c r="E40" s="23" t="s">
        <v>822</v>
      </c>
      <c r="F40" s="69"/>
    </row>
    <row r="41" spans="1:6" s="25" customFormat="1" ht="39.950000000000003" customHeight="1" x14ac:dyDescent="0.3">
      <c r="A41" s="17">
        <v>37</v>
      </c>
      <c r="B41" s="22" t="s">
        <v>373</v>
      </c>
      <c r="C41" s="3">
        <v>41490.738194444442</v>
      </c>
      <c r="D41" s="18" t="s">
        <v>27</v>
      </c>
      <c r="E41" s="23" t="s">
        <v>382</v>
      </c>
      <c r="F41" s="69"/>
    </row>
    <row r="42" spans="1:6" s="25" customFormat="1" ht="39.950000000000003" customHeight="1" x14ac:dyDescent="0.3">
      <c r="A42" s="21">
        <v>38</v>
      </c>
      <c r="B42" s="22" t="s">
        <v>373</v>
      </c>
      <c r="C42" s="3">
        <v>41490.761805555558</v>
      </c>
      <c r="D42" s="18" t="s">
        <v>15</v>
      </c>
      <c r="E42" s="23" t="s">
        <v>823</v>
      </c>
      <c r="F42" s="69"/>
    </row>
    <row r="43" spans="1:6" s="25" customFormat="1" ht="39.950000000000003" customHeight="1" x14ac:dyDescent="0.3">
      <c r="A43" s="17">
        <v>39</v>
      </c>
      <c r="B43" s="22" t="s">
        <v>373</v>
      </c>
      <c r="C43" s="3">
        <v>41490.779861111114</v>
      </c>
      <c r="D43" s="18" t="s">
        <v>15</v>
      </c>
      <c r="E43" s="23" t="s">
        <v>383</v>
      </c>
      <c r="F43" s="69"/>
    </row>
    <row r="44" spans="1:6" s="25" customFormat="1" ht="39.950000000000003" customHeight="1" x14ac:dyDescent="0.3">
      <c r="A44" s="21">
        <v>40</v>
      </c>
      <c r="B44" s="22" t="s">
        <v>373</v>
      </c>
      <c r="C44" s="3">
        <v>41490.98333333333</v>
      </c>
      <c r="D44" s="18" t="s">
        <v>381</v>
      </c>
      <c r="E44" s="23" t="s">
        <v>384</v>
      </c>
      <c r="F44" s="69"/>
    </row>
    <row r="45" spans="1:6" s="25" customFormat="1" ht="39.950000000000003" customHeight="1" x14ac:dyDescent="0.3">
      <c r="A45" s="17">
        <v>41</v>
      </c>
      <c r="B45" s="22" t="s">
        <v>373</v>
      </c>
      <c r="C45" s="3">
        <v>41491.007638888892</v>
      </c>
      <c r="D45" s="18" t="s">
        <v>31</v>
      </c>
      <c r="E45" s="23" t="s">
        <v>824</v>
      </c>
      <c r="F45" s="69"/>
    </row>
    <row r="46" spans="1:6" s="25" customFormat="1" ht="39.950000000000003" customHeight="1" x14ac:dyDescent="0.3">
      <c r="A46" s="21">
        <v>42</v>
      </c>
      <c r="B46" s="22" t="s">
        <v>373</v>
      </c>
      <c r="C46" s="3">
        <v>41491.031944444447</v>
      </c>
      <c r="D46" s="18" t="s">
        <v>31</v>
      </c>
      <c r="E46" s="23" t="s">
        <v>825</v>
      </c>
      <c r="F46" s="69"/>
    </row>
    <row r="47" spans="1:6" s="25" customFormat="1" ht="39.950000000000003" customHeight="1" x14ac:dyDescent="0.3">
      <c r="A47" s="17">
        <v>43</v>
      </c>
      <c r="B47" s="22" t="s">
        <v>373</v>
      </c>
      <c r="C47" s="3">
        <v>41491.441666666666</v>
      </c>
      <c r="D47" s="18" t="s">
        <v>15</v>
      </c>
      <c r="E47" s="23" t="s">
        <v>826</v>
      </c>
      <c r="F47" s="69"/>
    </row>
    <row r="48" spans="1:6" s="25" customFormat="1" ht="39.950000000000003" customHeight="1" x14ac:dyDescent="0.3">
      <c r="A48" s="21">
        <v>44</v>
      </c>
      <c r="B48" s="22" t="s">
        <v>373</v>
      </c>
      <c r="C48" s="3">
        <v>41491.45208333333</v>
      </c>
      <c r="D48" s="18" t="s">
        <v>31</v>
      </c>
      <c r="E48" s="27" t="s">
        <v>827</v>
      </c>
      <c r="F48" s="69"/>
    </row>
    <row r="49" spans="1:6" s="25" customFormat="1" ht="39.950000000000003" customHeight="1" x14ac:dyDescent="0.3">
      <c r="A49" s="17">
        <v>45</v>
      </c>
      <c r="B49" s="22" t="s">
        <v>373</v>
      </c>
      <c r="C49" s="3">
        <v>41491.524305555555</v>
      </c>
      <c r="D49" s="18" t="s">
        <v>15</v>
      </c>
      <c r="E49" s="27" t="s">
        <v>828</v>
      </c>
      <c r="F49" s="69"/>
    </row>
    <row r="50" spans="1:6" s="25" customFormat="1" ht="39.950000000000003" customHeight="1" x14ac:dyDescent="0.3">
      <c r="A50" s="21">
        <v>46</v>
      </c>
      <c r="B50" s="22" t="s">
        <v>373</v>
      </c>
      <c r="C50" s="3">
        <v>41491.532638888886</v>
      </c>
      <c r="D50" s="18" t="s">
        <v>31</v>
      </c>
      <c r="E50" s="23" t="s">
        <v>829</v>
      </c>
      <c r="F50" s="69"/>
    </row>
    <row r="51" spans="1:6" s="25" customFormat="1" ht="39.950000000000003" customHeight="1" x14ac:dyDescent="0.3">
      <c r="A51" s="17">
        <v>47</v>
      </c>
      <c r="B51" s="22" t="s">
        <v>373</v>
      </c>
      <c r="C51" s="3">
        <v>41491.543055555558</v>
      </c>
      <c r="D51" s="18" t="s">
        <v>15</v>
      </c>
      <c r="E51" s="23" t="s">
        <v>830</v>
      </c>
      <c r="F51" s="69"/>
    </row>
    <row r="52" spans="1:6" s="25" customFormat="1" ht="39.950000000000003" customHeight="1" x14ac:dyDescent="0.3">
      <c r="A52" s="21">
        <v>48</v>
      </c>
      <c r="B52" s="22" t="s">
        <v>373</v>
      </c>
      <c r="C52" s="3">
        <v>41491.644444444442</v>
      </c>
      <c r="D52" s="18" t="s">
        <v>31</v>
      </c>
      <c r="E52" s="23" t="s">
        <v>385</v>
      </c>
      <c r="F52" s="69"/>
    </row>
    <row r="53" spans="1:6" s="25" customFormat="1" ht="39.950000000000003" customHeight="1" x14ac:dyDescent="0.3">
      <c r="A53" s="17">
        <v>49</v>
      </c>
      <c r="B53" s="22" t="s">
        <v>373</v>
      </c>
      <c r="C53" s="3">
        <v>41491.656944444447</v>
      </c>
      <c r="D53" s="18" t="s">
        <v>15</v>
      </c>
      <c r="E53" s="23" t="s">
        <v>831</v>
      </c>
      <c r="F53" s="69"/>
    </row>
    <row r="54" spans="1:6" s="25" customFormat="1" ht="39.950000000000003" customHeight="1" x14ac:dyDescent="0.3">
      <c r="A54" s="21">
        <v>50</v>
      </c>
      <c r="B54" s="22" t="s">
        <v>373</v>
      </c>
      <c r="C54" s="3">
        <v>41491.661111111112</v>
      </c>
      <c r="D54" s="18" t="s">
        <v>386</v>
      </c>
      <c r="E54" s="23" t="s">
        <v>832</v>
      </c>
      <c r="F54" s="69"/>
    </row>
    <row r="55" spans="1:6" s="25" customFormat="1" ht="39.950000000000003" customHeight="1" x14ac:dyDescent="0.3">
      <c r="A55" s="17">
        <v>51</v>
      </c>
      <c r="B55" s="22" t="s">
        <v>373</v>
      </c>
      <c r="C55" s="3">
        <v>41491.711805555555</v>
      </c>
      <c r="D55" s="18" t="s">
        <v>379</v>
      </c>
      <c r="E55" s="23" t="s">
        <v>833</v>
      </c>
      <c r="F55" s="69"/>
    </row>
    <row r="56" spans="1:6" s="25" customFormat="1" ht="39.950000000000003" customHeight="1" x14ac:dyDescent="0.3">
      <c r="A56" s="21">
        <v>52</v>
      </c>
      <c r="B56" s="22" t="s">
        <v>373</v>
      </c>
      <c r="C56" s="3">
        <v>41491.777083333334</v>
      </c>
      <c r="D56" s="18" t="s">
        <v>387</v>
      </c>
      <c r="E56" s="23" t="s">
        <v>834</v>
      </c>
      <c r="F56" s="69"/>
    </row>
    <row r="57" spans="1:6" s="25" customFormat="1" ht="39.950000000000003" customHeight="1" x14ac:dyDescent="0.3">
      <c r="A57" s="17">
        <v>53</v>
      </c>
      <c r="B57" s="22" t="s">
        <v>373</v>
      </c>
      <c r="C57" s="3">
        <v>41491.947916666664</v>
      </c>
      <c r="D57" s="18" t="s">
        <v>31</v>
      </c>
      <c r="E57" s="23" t="s">
        <v>835</v>
      </c>
      <c r="F57" s="69"/>
    </row>
    <row r="58" spans="1:6" s="25" customFormat="1" ht="39.950000000000003" customHeight="1" x14ac:dyDescent="0.3">
      <c r="A58" s="21">
        <v>54</v>
      </c>
      <c r="B58" s="22" t="s">
        <v>373</v>
      </c>
      <c r="C58" s="3">
        <v>41491.956944444442</v>
      </c>
      <c r="D58" s="18" t="s">
        <v>15</v>
      </c>
      <c r="E58" s="23" t="s">
        <v>836</v>
      </c>
      <c r="F58" s="69"/>
    </row>
    <row r="59" spans="1:6" s="25" customFormat="1" ht="39.950000000000003" customHeight="1" x14ac:dyDescent="0.3">
      <c r="A59" s="17">
        <v>55</v>
      </c>
      <c r="B59" s="22" t="s">
        <v>373</v>
      </c>
      <c r="C59" s="3">
        <v>41492.084027777775</v>
      </c>
      <c r="D59" s="18" t="s">
        <v>15</v>
      </c>
      <c r="E59" s="23" t="s">
        <v>837</v>
      </c>
      <c r="F59" s="69"/>
    </row>
    <row r="60" spans="1:6" s="25" customFormat="1" ht="39.950000000000003" customHeight="1" x14ac:dyDescent="0.3">
      <c r="A60" s="21">
        <v>56</v>
      </c>
      <c r="B60" s="22" t="s">
        <v>373</v>
      </c>
      <c r="C60" s="3">
        <v>41492.197222222225</v>
      </c>
      <c r="D60" s="18" t="s">
        <v>15</v>
      </c>
      <c r="E60" s="23" t="s">
        <v>388</v>
      </c>
      <c r="F60" s="69"/>
    </row>
    <row r="61" spans="1:6" s="25" customFormat="1" ht="39.950000000000003" customHeight="1" x14ac:dyDescent="0.3">
      <c r="A61" s="17">
        <v>57</v>
      </c>
      <c r="B61" s="22" t="s">
        <v>373</v>
      </c>
      <c r="C61" s="3">
        <v>41492.381249999999</v>
      </c>
      <c r="D61" s="18" t="s">
        <v>15</v>
      </c>
      <c r="E61" s="23" t="s">
        <v>838</v>
      </c>
      <c r="F61" s="69"/>
    </row>
    <row r="62" spans="1:6" s="25" customFormat="1" ht="39.950000000000003" customHeight="1" x14ac:dyDescent="0.3">
      <c r="A62" s="21">
        <v>58</v>
      </c>
      <c r="B62" s="22" t="s">
        <v>373</v>
      </c>
      <c r="C62" s="3">
        <v>41492.381944444445</v>
      </c>
      <c r="D62" s="18" t="s">
        <v>232</v>
      </c>
      <c r="E62" s="23" t="s">
        <v>839</v>
      </c>
      <c r="F62" s="69"/>
    </row>
    <row r="63" spans="1:6" s="25" customFormat="1" ht="39.950000000000003" customHeight="1" x14ac:dyDescent="0.3">
      <c r="A63" s="17">
        <v>59</v>
      </c>
      <c r="B63" s="22" t="s">
        <v>373</v>
      </c>
      <c r="C63" s="3">
        <v>41492.384027777778</v>
      </c>
      <c r="D63" s="18" t="s">
        <v>375</v>
      </c>
      <c r="E63" s="23" t="s">
        <v>840</v>
      </c>
      <c r="F63" s="69"/>
    </row>
    <row r="64" spans="1:6" s="25" customFormat="1" ht="39.950000000000003" customHeight="1" x14ac:dyDescent="0.3">
      <c r="A64" s="21">
        <v>60</v>
      </c>
      <c r="B64" s="22" t="s">
        <v>373</v>
      </c>
      <c r="C64" s="3">
        <v>41492.487500000003</v>
      </c>
      <c r="D64" s="18" t="s">
        <v>15</v>
      </c>
      <c r="E64" s="23" t="s">
        <v>389</v>
      </c>
      <c r="F64" s="69"/>
    </row>
    <row r="65" spans="1:6" s="25" customFormat="1" ht="39.950000000000003" customHeight="1" x14ac:dyDescent="0.3">
      <c r="A65" s="17">
        <v>61</v>
      </c>
      <c r="B65" s="22" t="s">
        <v>373</v>
      </c>
      <c r="C65" s="3">
        <v>41492.529861111114</v>
      </c>
      <c r="D65" s="18" t="s">
        <v>15</v>
      </c>
      <c r="E65" s="23" t="s">
        <v>841</v>
      </c>
      <c r="F65" s="69"/>
    </row>
    <row r="66" spans="1:6" s="25" customFormat="1" ht="39.950000000000003" customHeight="1" x14ac:dyDescent="0.3">
      <c r="A66" s="21">
        <v>62</v>
      </c>
      <c r="B66" s="22" t="s">
        <v>373</v>
      </c>
      <c r="C66" s="3">
        <v>41492.535416666666</v>
      </c>
      <c r="D66" s="18" t="s">
        <v>15</v>
      </c>
      <c r="E66" s="23" t="s">
        <v>390</v>
      </c>
      <c r="F66" s="69"/>
    </row>
    <row r="67" spans="1:6" s="25" customFormat="1" ht="39.950000000000003" customHeight="1" x14ac:dyDescent="0.3">
      <c r="A67" s="17">
        <v>63</v>
      </c>
      <c r="B67" s="22" t="s">
        <v>373</v>
      </c>
      <c r="C67" s="3">
        <v>41492.60833333333</v>
      </c>
      <c r="D67" s="18" t="s">
        <v>15</v>
      </c>
      <c r="E67" s="23" t="s">
        <v>842</v>
      </c>
      <c r="F67" s="69"/>
    </row>
    <row r="68" spans="1:6" s="25" customFormat="1" ht="39.950000000000003" customHeight="1" x14ac:dyDescent="0.3">
      <c r="A68" s="21">
        <v>64</v>
      </c>
      <c r="B68" s="22" t="s">
        <v>373</v>
      </c>
      <c r="C68" s="3">
        <v>41492.678472222222</v>
      </c>
      <c r="D68" s="18" t="s">
        <v>455</v>
      </c>
      <c r="E68" s="23" t="s">
        <v>843</v>
      </c>
      <c r="F68" s="69"/>
    </row>
    <row r="69" spans="1:6" s="25" customFormat="1" ht="39.950000000000003" customHeight="1" x14ac:dyDescent="0.3">
      <c r="A69" s="17">
        <v>65</v>
      </c>
      <c r="B69" s="22" t="s">
        <v>373</v>
      </c>
      <c r="C69" s="3">
        <v>41492.770833333336</v>
      </c>
      <c r="D69" s="18" t="s">
        <v>31</v>
      </c>
      <c r="E69" s="23" t="s">
        <v>844</v>
      </c>
      <c r="F69" s="69"/>
    </row>
    <row r="70" spans="1:6" s="25" customFormat="1" ht="39.950000000000003" customHeight="1" x14ac:dyDescent="0.3">
      <c r="A70" s="21">
        <v>66</v>
      </c>
      <c r="B70" s="22" t="s">
        <v>373</v>
      </c>
      <c r="C70" s="3">
        <v>41492.936805555553</v>
      </c>
      <c r="D70" s="18" t="s">
        <v>375</v>
      </c>
      <c r="E70" s="23" t="s">
        <v>845</v>
      </c>
      <c r="F70" s="69"/>
    </row>
    <row r="71" spans="1:6" s="25" customFormat="1" ht="39.950000000000003" customHeight="1" x14ac:dyDescent="0.3">
      <c r="A71" s="17">
        <v>67</v>
      </c>
      <c r="B71" s="22" t="s">
        <v>373</v>
      </c>
      <c r="C71" s="3">
        <v>41492.949999999997</v>
      </c>
      <c r="D71" s="18" t="s">
        <v>15</v>
      </c>
      <c r="E71" s="23" t="s">
        <v>391</v>
      </c>
      <c r="F71" s="69"/>
    </row>
    <row r="72" spans="1:6" s="25" customFormat="1" ht="39.950000000000003" customHeight="1" x14ac:dyDescent="0.3">
      <c r="A72" s="21">
        <v>68</v>
      </c>
      <c r="B72" s="22" t="s">
        <v>373</v>
      </c>
      <c r="C72" s="3">
        <v>41493.449305555558</v>
      </c>
      <c r="D72" s="18" t="s">
        <v>15</v>
      </c>
      <c r="E72" s="23" t="s">
        <v>846</v>
      </c>
      <c r="F72" s="69"/>
    </row>
    <row r="73" spans="1:6" s="25" customFormat="1" ht="39.950000000000003" customHeight="1" x14ac:dyDescent="0.3">
      <c r="A73" s="17">
        <v>69</v>
      </c>
      <c r="B73" s="22" t="s">
        <v>373</v>
      </c>
      <c r="C73" s="3">
        <v>41493.565972222219</v>
      </c>
      <c r="D73" s="18" t="s">
        <v>15</v>
      </c>
      <c r="E73" s="23" t="s">
        <v>847</v>
      </c>
      <c r="F73" s="69"/>
    </row>
    <row r="74" spans="1:6" s="25" customFormat="1" ht="39.950000000000003" customHeight="1" x14ac:dyDescent="0.3">
      <c r="A74" s="21">
        <v>70</v>
      </c>
      <c r="B74" s="22" t="s">
        <v>373</v>
      </c>
      <c r="C74" s="3">
        <v>41493.661111111112</v>
      </c>
      <c r="D74" s="18" t="s">
        <v>31</v>
      </c>
      <c r="E74" s="27" t="s">
        <v>848</v>
      </c>
      <c r="F74" s="69"/>
    </row>
    <row r="75" spans="1:6" s="25" customFormat="1" ht="39.950000000000003" customHeight="1" x14ac:dyDescent="0.3">
      <c r="A75" s="17">
        <v>71</v>
      </c>
      <c r="B75" s="22" t="s">
        <v>373</v>
      </c>
      <c r="C75" s="3">
        <v>41493.666666666664</v>
      </c>
      <c r="D75" s="18" t="s">
        <v>15</v>
      </c>
      <c r="E75" s="23" t="s">
        <v>849</v>
      </c>
      <c r="F75" s="69"/>
    </row>
    <row r="76" spans="1:6" s="25" customFormat="1" ht="39.950000000000003" customHeight="1" x14ac:dyDescent="0.3">
      <c r="A76" s="21">
        <v>72</v>
      </c>
      <c r="B76" s="22" t="s">
        <v>373</v>
      </c>
      <c r="C76" s="3">
        <v>41493.811111111114</v>
      </c>
      <c r="D76" s="18" t="s">
        <v>31</v>
      </c>
      <c r="E76" s="23" t="s">
        <v>850</v>
      </c>
      <c r="F76" s="69"/>
    </row>
    <row r="77" spans="1:6" s="25" customFormat="1" ht="39.950000000000003" customHeight="1" x14ac:dyDescent="0.3">
      <c r="A77" s="17">
        <v>73</v>
      </c>
      <c r="B77" s="22" t="s">
        <v>373</v>
      </c>
      <c r="C77" s="3">
        <v>41493.823611111111</v>
      </c>
      <c r="D77" s="18" t="s">
        <v>375</v>
      </c>
      <c r="E77" s="27" t="s">
        <v>851</v>
      </c>
      <c r="F77" s="69"/>
    </row>
    <row r="78" spans="1:6" s="25" customFormat="1" ht="39.950000000000003" customHeight="1" x14ac:dyDescent="0.3">
      <c r="A78" s="21">
        <v>74</v>
      </c>
      <c r="B78" s="22" t="s">
        <v>373</v>
      </c>
      <c r="C78" s="3">
        <v>41493.920138888891</v>
      </c>
      <c r="D78" s="18" t="s">
        <v>375</v>
      </c>
      <c r="E78" s="23" t="s">
        <v>852</v>
      </c>
      <c r="F78" s="69"/>
    </row>
    <row r="79" spans="1:6" s="25" customFormat="1" ht="39.950000000000003" customHeight="1" x14ac:dyDescent="0.3">
      <c r="A79" s="17">
        <v>75</v>
      </c>
      <c r="B79" s="22" t="s">
        <v>373</v>
      </c>
      <c r="C79" s="3">
        <v>41493.930555555555</v>
      </c>
      <c r="D79" s="18" t="s">
        <v>15</v>
      </c>
      <c r="E79" s="23" t="s">
        <v>853</v>
      </c>
      <c r="F79" s="69"/>
    </row>
    <row r="80" spans="1:6" s="25" customFormat="1" ht="39.950000000000003" customHeight="1" x14ac:dyDescent="0.3">
      <c r="A80" s="21">
        <v>76</v>
      </c>
      <c r="B80" s="22" t="s">
        <v>373</v>
      </c>
      <c r="C80" s="3">
        <v>41493.94027777778</v>
      </c>
      <c r="D80" s="18" t="s">
        <v>392</v>
      </c>
      <c r="E80" s="23" t="s">
        <v>854</v>
      </c>
      <c r="F80" s="69"/>
    </row>
    <row r="81" spans="1:6" s="25" customFormat="1" ht="39.950000000000003" customHeight="1" x14ac:dyDescent="0.3">
      <c r="A81" s="17">
        <v>77</v>
      </c>
      <c r="B81" s="22" t="s">
        <v>373</v>
      </c>
      <c r="C81" s="3">
        <v>41494.398611111108</v>
      </c>
      <c r="D81" s="18" t="s">
        <v>31</v>
      </c>
      <c r="E81" s="27" t="s">
        <v>855</v>
      </c>
      <c r="F81" s="69"/>
    </row>
    <row r="82" spans="1:6" s="25" customFormat="1" ht="39.950000000000003" customHeight="1" x14ac:dyDescent="0.3">
      <c r="A82" s="21">
        <v>78</v>
      </c>
      <c r="B82" s="22" t="s">
        <v>373</v>
      </c>
      <c r="C82" s="3">
        <v>41494.409722222219</v>
      </c>
      <c r="D82" s="18" t="s">
        <v>375</v>
      </c>
      <c r="E82" s="23" t="s">
        <v>856</v>
      </c>
      <c r="F82" s="69"/>
    </row>
    <row r="83" spans="1:6" s="25" customFormat="1" ht="39.950000000000003" customHeight="1" x14ac:dyDescent="0.3">
      <c r="A83" s="17">
        <v>79</v>
      </c>
      <c r="B83" s="22" t="s">
        <v>373</v>
      </c>
      <c r="C83" s="3">
        <v>41494.421527777777</v>
      </c>
      <c r="D83" s="18" t="s">
        <v>15</v>
      </c>
      <c r="E83" s="23" t="s">
        <v>857</v>
      </c>
      <c r="F83" s="69"/>
    </row>
    <row r="84" spans="1:6" s="25" customFormat="1" ht="39.950000000000003" customHeight="1" x14ac:dyDescent="0.3">
      <c r="A84" s="21">
        <v>80</v>
      </c>
      <c r="B84" s="22" t="s">
        <v>373</v>
      </c>
      <c r="C84" s="3">
        <v>41494.468055555553</v>
      </c>
      <c r="D84" s="18" t="s">
        <v>375</v>
      </c>
      <c r="E84" s="27" t="s">
        <v>858</v>
      </c>
      <c r="F84" s="69"/>
    </row>
    <row r="85" spans="1:6" s="25" customFormat="1" ht="39.950000000000003" customHeight="1" x14ac:dyDescent="0.3">
      <c r="A85" s="17">
        <v>81</v>
      </c>
      <c r="B85" s="22" t="s">
        <v>373</v>
      </c>
      <c r="C85" s="3">
        <v>41494.47152777778</v>
      </c>
      <c r="D85" s="18" t="s">
        <v>455</v>
      </c>
      <c r="E85" s="23" t="s">
        <v>859</v>
      </c>
      <c r="F85" s="69"/>
    </row>
    <row r="86" spans="1:6" s="25" customFormat="1" ht="39.950000000000003" customHeight="1" x14ac:dyDescent="0.3">
      <c r="A86" s="21">
        <v>82</v>
      </c>
      <c r="B86" s="22" t="s">
        <v>373</v>
      </c>
      <c r="C86" s="3">
        <v>41494.487500000003</v>
      </c>
      <c r="D86" s="18" t="s">
        <v>31</v>
      </c>
      <c r="E86" s="23" t="s">
        <v>860</v>
      </c>
      <c r="F86" s="69"/>
    </row>
    <row r="87" spans="1:6" s="25" customFormat="1" ht="39.950000000000003" customHeight="1" x14ac:dyDescent="0.3">
      <c r="A87" s="17">
        <v>83</v>
      </c>
      <c r="B87" s="22" t="s">
        <v>373</v>
      </c>
      <c r="C87" s="3">
        <v>41494.515972222223</v>
      </c>
      <c r="D87" s="18" t="s">
        <v>15</v>
      </c>
      <c r="E87" s="23" t="s">
        <v>861</v>
      </c>
      <c r="F87" s="69"/>
    </row>
    <row r="88" spans="1:6" s="25" customFormat="1" ht="39.950000000000003" customHeight="1" x14ac:dyDescent="0.3">
      <c r="A88" s="21">
        <v>84</v>
      </c>
      <c r="B88" s="22" t="s">
        <v>373</v>
      </c>
      <c r="C88" s="3">
        <v>41494.59097222222</v>
      </c>
      <c r="D88" s="18" t="s">
        <v>15</v>
      </c>
      <c r="E88" s="23" t="s">
        <v>862</v>
      </c>
      <c r="F88" s="69"/>
    </row>
    <row r="89" spans="1:6" s="25" customFormat="1" ht="39.950000000000003" customHeight="1" x14ac:dyDescent="0.3">
      <c r="A89" s="17">
        <v>85</v>
      </c>
      <c r="B89" s="22" t="s">
        <v>373</v>
      </c>
      <c r="C89" s="3">
        <v>41494.772222222222</v>
      </c>
      <c r="D89" s="18" t="s">
        <v>15</v>
      </c>
      <c r="E89" s="23" t="s">
        <v>393</v>
      </c>
      <c r="F89" s="69"/>
    </row>
    <row r="90" spans="1:6" s="25" customFormat="1" ht="39.950000000000003" customHeight="1" x14ac:dyDescent="0.3">
      <c r="A90" s="21">
        <v>86</v>
      </c>
      <c r="B90" s="22" t="s">
        <v>373</v>
      </c>
      <c r="C90" s="3">
        <v>41494.78125</v>
      </c>
      <c r="D90" s="18" t="s">
        <v>15</v>
      </c>
      <c r="E90" s="23" t="s">
        <v>394</v>
      </c>
      <c r="F90" s="69"/>
    </row>
    <row r="91" spans="1:6" s="25" customFormat="1" ht="39.950000000000003" customHeight="1" x14ac:dyDescent="0.3">
      <c r="A91" s="17">
        <v>87</v>
      </c>
      <c r="B91" s="22" t="s">
        <v>373</v>
      </c>
      <c r="C91" s="3">
        <v>41494.795138888891</v>
      </c>
      <c r="D91" s="18" t="s">
        <v>15</v>
      </c>
      <c r="E91" s="23" t="s">
        <v>394</v>
      </c>
      <c r="F91" s="69"/>
    </row>
    <row r="92" spans="1:6" s="25" customFormat="1" ht="39.950000000000003" customHeight="1" x14ac:dyDescent="0.3">
      <c r="A92" s="21">
        <v>88</v>
      </c>
      <c r="B92" s="22" t="s">
        <v>373</v>
      </c>
      <c r="C92" s="3">
        <v>41494.818749999999</v>
      </c>
      <c r="D92" s="18" t="s">
        <v>15</v>
      </c>
      <c r="E92" s="23" t="s">
        <v>395</v>
      </c>
      <c r="F92" s="69"/>
    </row>
    <row r="93" spans="1:6" s="25" customFormat="1" ht="39.950000000000003" customHeight="1" x14ac:dyDescent="0.3">
      <c r="A93" s="17">
        <v>89</v>
      </c>
      <c r="B93" s="22" t="s">
        <v>373</v>
      </c>
      <c r="C93" s="3">
        <v>41494.822222222225</v>
      </c>
      <c r="D93" s="18" t="s">
        <v>31</v>
      </c>
      <c r="E93" s="23" t="s">
        <v>863</v>
      </c>
      <c r="F93" s="69"/>
    </row>
    <row r="94" spans="1:6" s="25" customFormat="1" ht="39.950000000000003" customHeight="1" x14ac:dyDescent="0.3">
      <c r="A94" s="21">
        <v>90</v>
      </c>
      <c r="B94" s="22" t="s">
        <v>373</v>
      </c>
      <c r="C94" s="3">
        <v>41494.844444444447</v>
      </c>
      <c r="D94" s="18" t="s">
        <v>31</v>
      </c>
      <c r="E94" s="23" t="s">
        <v>396</v>
      </c>
      <c r="F94" s="69"/>
    </row>
    <row r="95" spans="1:6" s="25" customFormat="1" ht="39.950000000000003" customHeight="1" x14ac:dyDescent="0.3">
      <c r="A95" s="17">
        <v>91</v>
      </c>
      <c r="B95" s="22" t="s">
        <v>373</v>
      </c>
      <c r="C95" s="3">
        <v>41495.291666666664</v>
      </c>
      <c r="D95" s="18" t="s">
        <v>15</v>
      </c>
      <c r="E95" s="23" t="s">
        <v>397</v>
      </c>
      <c r="F95" s="69"/>
    </row>
    <row r="96" spans="1:6" s="25" customFormat="1" ht="39.950000000000003" customHeight="1" x14ac:dyDescent="0.3">
      <c r="A96" s="21">
        <v>92</v>
      </c>
      <c r="B96" s="22" t="s">
        <v>373</v>
      </c>
      <c r="C96" s="3">
        <v>41495.631944444445</v>
      </c>
      <c r="D96" s="18" t="s">
        <v>31</v>
      </c>
      <c r="E96" s="23" t="s">
        <v>398</v>
      </c>
      <c r="F96" s="69"/>
    </row>
    <row r="97" spans="1:6" s="25" customFormat="1" ht="39.950000000000003" customHeight="1" x14ac:dyDescent="0.3">
      <c r="A97" s="17">
        <v>93</v>
      </c>
      <c r="B97" s="22" t="s">
        <v>373</v>
      </c>
      <c r="C97" s="3">
        <v>41495.634722222225</v>
      </c>
      <c r="D97" s="18" t="s">
        <v>15</v>
      </c>
      <c r="E97" s="23" t="s">
        <v>864</v>
      </c>
      <c r="F97" s="69"/>
    </row>
    <row r="98" spans="1:6" s="25" customFormat="1" ht="39.950000000000003" customHeight="1" x14ac:dyDescent="0.3">
      <c r="A98" s="21">
        <v>94</v>
      </c>
      <c r="B98" s="22" t="s">
        <v>373</v>
      </c>
      <c r="C98" s="3">
        <v>41495.635416666664</v>
      </c>
      <c r="D98" s="18" t="s">
        <v>15</v>
      </c>
      <c r="E98" s="23" t="s">
        <v>399</v>
      </c>
      <c r="F98" s="69"/>
    </row>
    <row r="99" spans="1:6" s="25" customFormat="1" ht="39.950000000000003" customHeight="1" x14ac:dyDescent="0.3">
      <c r="A99" s="17">
        <v>95</v>
      </c>
      <c r="B99" s="22" t="s">
        <v>373</v>
      </c>
      <c r="C99" s="3">
        <v>41495.637499999997</v>
      </c>
      <c r="D99" s="18" t="s">
        <v>15</v>
      </c>
      <c r="E99" s="23" t="s">
        <v>400</v>
      </c>
      <c r="F99" s="69"/>
    </row>
    <row r="100" spans="1:6" s="25" customFormat="1" ht="39.950000000000003" customHeight="1" x14ac:dyDescent="0.3">
      <c r="A100" s="21">
        <v>96</v>
      </c>
      <c r="B100" s="22" t="s">
        <v>373</v>
      </c>
      <c r="C100" s="3">
        <v>41495.652083333334</v>
      </c>
      <c r="D100" s="18" t="s">
        <v>15</v>
      </c>
      <c r="E100" s="23" t="s">
        <v>865</v>
      </c>
      <c r="F100" s="69"/>
    </row>
    <row r="101" spans="1:6" s="25" customFormat="1" ht="39.950000000000003" customHeight="1" x14ac:dyDescent="0.3">
      <c r="A101" s="17">
        <v>97</v>
      </c>
      <c r="B101" s="22" t="s">
        <v>373</v>
      </c>
      <c r="C101" s="3">
        <v>41495.754861111112</v>
      </c>
      <c r="D101" s="18" t="s">
        <v>27</v>
      </c>
      <c r="E101" s="23" t="s">
        <v>866</v>
      </c>
      <c r="F101" s="69"/>
    </row>
    <row r="102" spans="1:6" s="25" customFormat="1" ht="39.950000000000003" customHeight="1" x14ac:dyDescent="0.3">
      <c r="A102" s="21">
        <v>98</v>
      </c>
      <c r="B102" s="22" t="s">
        <v>373</v>
      </c>
      <c r="C102" s="3">
        <v>41495.813194444447</v>
      </c>
      <c r="D102" s="18" t="s">
        <v>31</v>
      </c>
      <c r="E102" s="23" t="s">
        <v>401</v>
      </c>
      <c r="F102" s="69"/>
    </row>
    <row r="103" spans="1:6" s="25" customFormat="1" ht="39.950000000000003" customHeight="1" x14ac:dyDescent="0.3">
      <c r="A103" s="17">
        <v>99</v>
      </c>
      <c r="B103" s="22" t="s">
        <v>373</v>
      </c>
      <c r="C103" s="3">
        <v>41495.945833333331</v>
      </c>
      <c r="D103" s="18" t="s">
        <v>15</v>
      </c>
      <c r="E103" s="23" t="s">
        <v>867</v>
      </c>
      <c r="F103" s="69"/>
    </row>
    <row r="104" spans="1:6" s="25" customFormat="1" ht="39.950000000000003" customHeight="1" x14ac:dyDescent="0.3">
      <c r="A104" s="21">
        <v>100</v>
      </c>
      <c r="B104" s="22" t="s">
        <v>373</v>
      </c>
      <c r="C104" s="3">
        <v>41495.965277777781</v>
      </c>
      <c r="D104" s="18" t="s">
        <v>15</v>
      </c>
      <c r="E104" s="23" t="s">
        <v>868</v>
      </c>
      <c r="F104" s="69"/>
    </row>
    <row r="105" spans="1:6" s="25" customFormat="1" ht="39.950000000000003" customHeight="1" x14ac:dyDescent="0.3">
      <c r="A105" s="17">
        <v>101</v>
      </c>
      <c r="B105" s="22" t="s">
        <v>373</v>
      </c>
      <c r="C105" s="3">
        <v>41495.969444444447</v>
      </c>
      <c r="D105" s="18" t="s">
        <v>15</v>
      </c>
      <c r="E105" s="23" t="s">
        <v>869</v>
      </c>
      <c r="F105" s="69"/>
    </row>
    <row r="106" spans="1:6" s="25" customFormat="1" ht="39.950000000000003" customHeight="1" x14ac:dyDescent="0.3">
      <c r="A106" s="21">
        <v>102</v>
      </c>
      <c r="B106" s="22" t="s">
        <v>373</v>
      </c>
      <c r="C106" s="3">
        <v>41495.999305555553</v>
      </c>
      <c r="D106" s="18" t="s">
        <v>402</v>
      </c>
      <c r="E106" s="23" t="s">
        <v>403</v>
      </c>
      <c r="F106" s="69"/>
    </row>
    <row r="107" spans="1:6" s="25" customFormat="1" ht="39.950000000000003" customHeight="1" x14ac:dyDescent="0.3">
      <c r="A107" s="17">
        <v>103</v>
      </c>
      <c r="B107" s="22" t="s">
        <v>373</v>
      </c>
      <c r="C107" s="3">
        <v>41496.285416666666</v>
      </c>
      <c r="D107" s="18" t="s">
        <v>375</v>
      </c>
      <c r="E107" s="23" t="s">
        <v>870</v>
      </c>
      <c r="F107" s="69"/>
    </row>
    <row r="108" spans="1:6" s="25" customFormat="1" ht="39.950000000000003" customHeight="1" x14ac:dyDescent="0.3">
      <c r="A108" s="21">
        <v>104</v>
      </c>
      <c r="B108" s="22" t="s">
        <v>373</v>
      </c>
      <c r="C108" s="3">
        <v>41496.486111111109</v>
      </c>
      <c r="D108" s="18" t="s">
        <v>15</v>
      </c>
      <c r="E108" s="23" t="s">
        <v>871</v>
      </c>
      <c r="F108" s="69"/>
    </row>
    <row r="109" spans="1:6" s="25" customFormat="1" ht="39.950000000000003" customHeight="1" x14ac:dyDescent="0.3">
      <c r="A109" s="17">
        <v>105</v>
      </c>
      <c r="B109" s="22" t="s">
        <v>373</v>
      </c>
      <c r="C109" s="3">
        <v>41496.542361111111</v>
      </c>
      <c r="D109" s="18" t="s">
        <v>15</v>
      </c>
      <c r="E109" s="23" t="s">
        <v>872</v>
      </c>
      <c r="F109" s="69"/>
    </row>
    <row r="110" spans="1:6" s="25" customFormat="1" ht="39.950000000000003" customHeight="1" x14ac:dyDescent="0.3">
      <c r="A110" s="21">
        <v>106</v>
      </c>
      <c r="B110" s="22" t="s">
        <v>373</v>
      </c>
      <c r="C110" s="3">
        <v>41496.732638888891</v>
      </c>
      <c r="D110" s="18" t="s">
        <v>15</v>
      </c>
      <c r="E110" s="23" t="s">
        <v>404</v>
      </c>
      <c r="F110" s="69"/>
    </row>
    <row r="111" spans="1:6" s="25" customFormat="1" ht="39.950000000000003" customHeight="1" x14ac:dyDescent="0.3">
      <c r="A111" s="17">
        <v>107</v>
      </c>
      <c r="B111" s="22" t="s">
        <v>373</v>
      </c>
      <c r="C111" s="3">
        <v>41496.767361111109</v>
      </c>
      <c r="D111" s="18" t="s">
        <v>232</v>
      </c>
      <c r="E111" s="23" t="s">
        <v>405</v>
      </c>
      <c r="F111" s="69"/>
    </row>
    <row r="112" spans="1:6" s="25" customFormat="1" ht="39.950000000000003" customHeight="1" x14ac:dyDescent="0.3">
      <c r="A112" s="21">
        <v>108</v>
      </c>
      <c r="B112" s="22" t="s">
        <v>373</v>
      </c>
      <c r="C112" s="3">
        <v>41496.829861111109</v>
      </c>
      <c r="D112" s="18" t="s">
        <v>15</v>
      </c>
      <c r="E112" s="23" t="s">
        <v>873</v>
      </c>
      <c r="F112" s="69"/>
    </row>
    <row r="113" spans="1:6" s="25" customFormat="1" ht="39.950000000000003" customHeight="1" x14ac:dyDescent="0.3">
      <c r="A113" s="17">
        <v>109</v>
      </c>
      <c r="B113" s="22" t="s">
        <v>373</v>
      </c>
      <c r="C113" s="3">
        <v>41497.004166666666</v>
      </c>
      <c r="D113" s="18" t="s">
        <v>31</v>
      </c>
      <c r="E113" s="23" t="s">
        <v>874</v>
      </c>
      <c r="F113" s="69"/>
    </row>
    <row r="114" spans="1:6" s="25" customFormat="1" ht="39.950000000000003" customHeight="1" x14ac:dyDescent="0.3">
      <c r="A114" s="21">
        <v>110</v>
      </c>
      <c r="B114" s="22" t="s">
        <v>373</v>
      </c>
      <c r="C114" s="3">
        <v>41497.37222222222</v>
      </c>
      <c r="D114" s="18" t="s">
        <v>15</v>
      </c>
      <c r="E114" s="23" t="s">
        <v>875</v>
      </c>
      <c r="F114" s="69"/>
    </row>
    <row r="115" spans="1:6" s="25" customFormat="1" ht="39.950000000000003" customHeight="1" x14ac:dyDescent="0.3">
      <c r="A115" s="17">
        <v>111</v>
      </c>
      <c r="B115" s="22" t="s">
        <v>373</v>
      </c>
      <c r="C115" s="3">
        <v>41497.387499999997</v>
      </c>
      <c r="D115" s="18" t="s">
        <v>15</v>
      </c>
      <c r="E115" s="23" t="s">
        <v>406</v>
      </c>
      <c r="F115" s="69"/>
    </row>
    <row r="116" spans="1:6" s="25" customFormat="1" ht="39.950000000000003" customHeight="1" x14ac:dyDescent="0.3">
      <c r="A116" s="21">
        <v>112</v>
      </c>
      <c r="B116" s="22" t="s">
        <v>373</v>
      </c>
      <c r="C116" s="3">
        <v>41497.407638888886</v>
      </c>
      <c r="D116" s="18" t="s">
        <v>31</v>
      </c>
      <c r="E116" s="23" t="s">
        <v>876</v>
      </c>
      <c r="F116" s="69"/>
    </row>
    <row r="117" spans="1:6" s="25" customFormat="1" ht="39.950000000000003" customHeight="1" x14ac:dyDescent="0.3">
      <c r="A117" s="17">
        <v>113</v>
      </c>
      <c r="B117" s="22" t="s">
        <v>373</v>
      </c>
      <c r="C117" s="3">
        <v>41497.552777777775</v>
      </c>
      <c r="D117" s="18" t="s">
        <v>15</v>
      </c>
      <c r="E117" s="23" t="s">
        <v>877</v>
      </c>
      <c r="F117" s="69"/>
    </row>
    <row r="118" spans="1:6" s="25" customFormat="1" ht="39.950000000000003" customHeight="1" x14ac:dyDescent="0.3">
      <c r="A118" s="21">
        <v>114</v>
      </c>
      <c r="B118" s="22" t="s">
        <v>373</v>
      </c>
      <c r="C118" s="3">
        <v>41497.79791666667</v>
      </c>
      <c r="D118" s="18" t="s">
        <v>15</v>
      </c>
      <c r="E118" s="23" t="s">
        <v>878</v>
      </c>
      <c r="F118" s="69"/>
    </row>
    <row r="119" spans="1:6" s="25" customFormat="1" ht="39.950000000000003" customHeight="1" x14ac:dyDescent="0.3">
      <c r="A119" s="17">
        <v>115</v>
      </c>
      <c r="B119" s="22" t="s">
        <v>373</v>
      </c>
      <c r="C119" s="3">
        <v>41497.866666666669</v>
      </c>
      <c r="D119" s="18" t="s">
        <v>31</v>
      </c>
      <c r="E119" s="23" t="s">
        <v>879</v>
      </c>
      <c r="F119" s="69"/>
    </row>
    <row r="120" spans="1:6" s="25" customFormat="1" ht="39.950000000000003" customHeight="1" x14ac:dyDescent="0.3">
      <c r="A120" s="21">
        <v>116</v>
      </c>
      <c r="B120" s="22" t="s">
        <v>373</v>
      </c>
      <c r="C120" s="3">
        <v>41497.996527777781</v>
      </c>
      <c r="D120" s="18" t="s">
        <v>15</v>
      </c>
      <c r="E120" s="23" t="s">
        <v>407</v>
      </c>
      <c r="F120" s="69"/>
    </row>
    <row r="121" spans="1:6" s="25" customFormat="1" ht="39.950000000000003" customHeight="1" x14ac:dyDescent="0.3">
      <c r="A121" s="17">
        <v>117</v>
      </c>
      <c r="B121" s="22" t="s">
        <v>373</v>
      </c>
      <c r="C121" s="3">
        <v>41498.010416666664</v>
      </c>
      <c r="D121" s="18" t="s">
        <v>375</v>
      </c>
      <c r="E121" s="23" t="s">
        <v>880</v>
      </c>
      <c r="F121" s="69"/>
    </row>
    <row r="122" spans="1:6" s="25" customFormat="1" ht="39.950000000000003" customHeight="1" x14ac:dyDescent="0.3">
      <c r="A122" s="21">
        <v>118</v>
      </c>
      <c r="B122" s="22" t="s">
        <v>373</v>
      </c>
      <c r="C122" s="3">
        <v>41498.390972222223</v>
      </c>
      <c r="D122" s="18" t="s">
        <v>375</v>
      </c>
      <c r="E122" s="23" t="s">
        <v>881</v>
      </c>
      <c r="F122" s="69"/>
    </row>
    <row r="123" spans="1:6" s="25" customFormat="1" ht="39.950000000000003" customHeight="1" x14ac:dyDescent="0.3">
      <c r="A123" s="17">
        <v>119</v>
      </c>
      <c r="B123" s="22" t="s">
        <v>373</v>
      </c>
      <c r="C123" s="3">
        <v>41498.393055555556</v>
      </c>
      <c r="D123" s="18" t="s">
        <v>375</v>
      </c>
      <c r="E123" s="23" t="s">
        <v>882</v>
      </c>
      <c r="F123" s="69"/>
    </row>
    <row r="124" spans="1:6" s="25" customFormat="1" ht="39.950000000000003" customHeight="1" x14ac:dyDescent="0.3">
      <c r="A124" s="21">
        <v>120</v>
      </c>
      <c r="B124" s="22" t="s">
        <v>373</v>
      </c>
      <c r="C124" s="3">
        <v>41498.404861111114</v>
      </c>
      <c r="D124" s="18" t="s">
        <v>232</v>
      </c>
      <c r="E124" s="27" t="s">
        <v>883</v>
      </c>
      <c r="F124" s="69"/>
    </row>
    <row r="125" spans="1:6" s="25" customFormat="1" ht="39.950000000000003" customHeight="1" x14ac:dyDescent="0.3">
      <c r="A125" s="17">
        <v>121</v>
      </c>
      <c r="B125" s="22" t="s">
        <v>373</v>
      </c>
      <c r="C125" s="3">
        <v>41498.407638888886</v>
      </c>
      <c r="D125" s="18" t="s">
        <v>31</v>
      </c>
      <c r="E125" s="23" t="s">
        <v>884</v>
      </c>
      <c r="F125" s="69"/>
    </row>
    <row r="126" spans="1:6" s="25" customFormat="1" ht="39.950000000000003" customHeight="1" x14ac:dyDescent="0.3">
      <c r="A126" s="21">
        <v>122</v>
      </c>
      <c r="B126" s="22" t="s">
        <v>373</v>
      </c>
      <c r="C126" s="3">
        <v>41498.449305555558</v>
      </c>
      <c r="D126" s="18" t="s">
        <v>31</v>
      </c>
      <c r="E126" s="23" t="s">
        <v>885</v>
      </c>
      <c r="F126" s="69"/>
    </row>
    <row r="127" spans="1:6" s="25" customFormat="1" ht="39.950000000000003" customHeight="1" x14ac:dyDescent="0.3">
      <c r="A127" s="17">
        <v>123</v>
      </c>
      <c r="B127" s="22" t="s">
        <v>373</v>
      </c>
      <c r="C127" s="3">
        <v>41498.506249999999</v>
      </c>
      <c r="D127" s="18" t="s">
        <v>31</v>
      </c>
      <c r="E127" s="23" t="s">
        <v>886</v>
      </c>
      <c r="F127" s="69"/>
    </row>
    <row r="128" spans="1:6" s="25" customFormat="1" ht="39.950000000000003" customHeight="1" x14ac:dyDescent="0.3">
      <c r="A128" s="21">
        <v>124</v>
      </c>
      <c r="B128" s="22" t="s">
        <v>373</v>
      </c>
      <c r="C128" s="3">
        <v>41498.513194444444</v>
      </c>
      <c r="D128" s="18" t="s">
        <v>15</v>
      </c>
      <c r="E128" s="23" t="s">
        <v>408</v>
      </c>
      <c r="F128" s="69"/>
    </row>
    <row r="129" spans="1:6" s="25" customFormat="1" ht="39.950000000000003" customHeight="1" x14ac:dyDescent="0.3">
      <c r="A129" s="17">
        <v>125</v>
      </c>
      <c r="B129" s="22" t="s">
        <v>373</v>
      </c>
      <c r="C129" s="3">
        <v>41498.567361111112</v>
      </c>
      <c r="D129" s="18" t="s">
        <v>15</v>
      </c>
      <c r="E129" s="23" t="s">
        <v>887</v>
      </c>
      <c r="F129" s="69"/>
    </row>
    <row r="130" spans="1:6" s="25" customFormat="1" ht="39.950000000000003" customHeight="1" x14ac:dyDescent="0.3">
      <c r="A130" s="21">
        <v>126</v>
      </c>
      <c r="B130" s="22" t="s">
        <v>373</v>
      </c>
      <c r="C130" s="3">
        <v>41498.654861111114</v>
      </c>
      <c r="D130" s="18" t="s">
        <v>31</v>
      </c>
      <c r="E130" s="27" t="s">
        <v>888</v>
      </c>
      <c r="F130" s="69"/>
    </row>
    <row r="131" spans="1:6" s="25" customFormat="1" ht="39.950000000000003" customHeight="1" x14ac:dyDescent="0.3">
      <c r="A131" s="17">
        <v>127</v>
      </c>
      <c r="B131" s="22" t="s">
        <v>373</v>
      </c>
      <c r="C131" s="3">
        <v>41498.661805555559</v>
      </c>
      <c r="D131" s="18" t="s">
        <v>31</v>
      </c>
      <c r="E131" s="23" t="s">
        <v>889</v>
      </c>
      <c r="F131" s="69"/>
    </row>
    <row r="132" spans="1:6" s="25" customFormat="1" ht="39.950000000000003" customHeight="1" x14ac:dyDescent="0.3">
      <c r="A132" s="21">
        <v>128</v>
      </c>
      <c r="B132" s="22" t="s">
        <v>373</v>
      </c>
      <c r="C132" s="3">
        <v>41498.69027777778</v>
      </c>
      <c r="D132" s="18" t="s">
        <v>31</v>
      </c>
      <c r="E132" s="23" t="s">
        <v>890</v>
      </c>
      <c r="F132" s="69"/>
    </row>
    <row r="133" spans="1:6" s="25" customFormat="1" ht="39.950000000000003" customHeight="1" x14ac:dyDescent="0.3">
      <c r="A133" s="17">
        <v>129</v>
      </c>
      <c r="B133" s="22" t="s">
        <v>373</v>
      </c>
      <c r="C133" s="3">
        <v>41498.954861111109</v>
      </c>
      <c r="D133" s="18" t="s">
        <v>31</v>
      </c>
      <c r="E133" s="23" t="s">
        <v>891</v>
      </c>
      <c r="F133" s="69"/>
    </row>
    <row r="134" spans="1:6" s="25" customFormat="1" ht="39.950000000000003" customHeight="1" x14ac:dyDescent="0.3">
      <c r="A134" s="21">
        <v>130</v>
      </c>
      <c r="B134" s="22" t="s">
        <v>373</v>
      </c>
      <c r="C134" s="3">
        <v>41498.965277777781</v>
      </c>
      <c r="D134" s="18" t="s">
        <v>31</v>
      </c>
      <c r="E134" s="23" t="s">
        <v>891</v>
      </c>
      <c r="F134" s="69"/>
    </row>
    <row r="135" spans="1:6" s="25" customFormat="1" ht="39.950000000000003" customHeight="1" x14ac:dyDescent="0.3">
      <c r="A135" s="17">
        <v>131</v>
      </c>
      <c r="B135" s="22" t="s">
        <v>373</v>
      </c>
      <c r="C135" s="3">
        <v>41498.974305555559</v>
      </c>
      <c r="D135" s="18" t="s">
        <v>15</v>
      </c>
      <c r="E135" s="23" t="s">
        <v>409</v>
      </c>
      <c r="F135" s="69"/>
    </row>
    <row r="136" spans="1:6" s="25" customFormat="1" ht="39.950000000000003" customHeight="1" x14ac:dyDescent="0.3">
      <c r="A136" s="21">
        <v>132</v>
      </c>
      <c r="B136" s="22" t="s">
        <v>373</v>
      </c>
      <c r="C136" s="3">
        <v>41499.00277777778</v>
      </c>
      <c r="D136" s="18" t="s">
        <v>410</v>
      </c>
      <c r="E136" s="23" t="s">
        <v>892</v>
      </c>
      <c r="F136" s="69"/>
    </row>
    <row r="137" spans="1:6" s="25" customFormat="1" ht="39.950000000000003" customHeight="1" x14ac:dyDescent="0.3">
      <c r="A137" s="17">
        <v>133</v>
      </c>
      <c r="B137" s="22" t="s">
        <v>373</v>
      </c>
      <c r="C137" s="3">
        <v>41499.484722222223</v>
      </c>
      <c r="D137" s="18" t="s">
        <v>31</v>
      </c>
      <c r="E137" s="23" t="s">
        <v>893</v>
      </c>
      <c r="F137" s="69"/>
    </row>
    <row r="138" spans="1:6" s="25" customFormat="1" ht="39.950000000000003" customHeight="1" x14ac:dyDescent="0.3">
      <c r="A138" s="21">
        <v>134</v>
      </c>
      <c r="B138" s="22" t="s">
        <v>373</v>
      </c>
      <c r="C138" s="3">
        <v>41499.490277777775</v>
      </c>
      <c r="D138" s="18" t="s">
        <v>27</v>
      </c>
      <c r="E138" s="23" t="s">
        <v>894</v>
      </c>
      <c r="F138" s="69"/>
    </row>
    <row r="139" spans="1:6" s="25" customFormat="1" ht="39.950000000000003" customHeight="1" x14ac:dyDescent="0.3">
      <c r="A139" s="17">
        <v>135</v>
      </c>
      <c r="B139" s="22" t="s">
        <v>373</v>
      </c>
      <c r="C139" s="3">
        <v>41499.525000000001</v>
      </c>
      <c r="D139" s="18" t="s">
        <v>31</v>
      </c>
      <c r="E139" s="23" t="s">
        <v>895</v>
      </c>
      <c r="F139" s="69"/>
    </row>
    <row r="140" spans="1:6" s="25" customFormat="1" ht="39.950000000000003" customHeight="1" x14ac:dyDescent="0.3">
      <c r="A140" s="21">
        <v>136</v>
      </c>
      <c r="B140" s="22" t="s">
        <v>373</v>
      </c>
      <c r="C140" s="3">
        <v>41499.554166666669</v>
      </c>
      <c r="D140" s="18" t="s">
        <v>27</v>
      </c>
      <c r="E140" s="23" t="s">
        <v>894</v>
      </c>
      <c r="F140" s="69"/>
    </row>
    <row r="141" spans="1:6" s="25" customFormat="1" ht="39.950000000000003" customHeight="1" x14ac:dyDescent="0.3">
      <c r="A141" s="17">
        <v>137</v>
      </c>
      <c r="B141" s="22" t="s">
        <v>373</v>
      </c>
      <c r="C141" s="3">
        <v>41499.554166666669</v>
      </c>
      <c r="D141" s="18" t="s">
        <v>15</v>
      </c>
      <c r="E141" s="23" t="s">
        <v>896</v>
      </c>
      <c r="F141" s="69"/>
    </row>
    <row r="142" spans="1:6" s="25" customFormat="1" ht="39.950000000000003" customHeight="1" x14ac:dyDescent="0.3">
      <c r="A142" s="21">
        <v>138</v>
      </c>
      <c r="B142" s="22" t="s">
        <v>373</v>
      </c>
      <c r="C142" s="3">
        <v>41499.554861111108</v>
      </c>
      <c r="D142" s="18" t="s">
        <v>15</v>
      </c>
      <c r="E142" s="23" t="s">
        <v>897</v>
      </c>
      <c r="F142" s="69"/>
    </row>
    <row r="143" spans="1:6" s="25" customFormat="1" ht="39.950000000000003" customHeight="1" x14ac:dyDescent="0.3">
      <c r="A143" s="17">
        <v>139</v>
      </c>
      <c r="B143" s="22" t="s">
        <v>373</v>
      </c>
      <c r="C143" s="3">
        <v>41499.811805555553</v>
      </c>
      <c r="D143" s="18" t="s">
        <v>27</v>
      </c>
      <c r="E143" s="23" t="s">
        <v>898</v>
      </c>
      <c r="F143" s="69"/>
    </row>
    <row r="144" spans="1:6" s="25" customFormat="1" ht="39.950000000000003" customHeight="1" x14ac:dyDescent="0.3">
      <c r="A144" s="21">
        <v>140</v>
      </c>
      <c r="B144" s="22" t="s">
        <v>373</v>
      </c>
      <c r="C144" s="3">
        <v>41499.885416666664</v>
      </c>
      <c r="D144" s="18" t="s">
        <v>31</v>
      </c>
      <c r="E144" s="23" t="s">
        <v>899</v>
      </c>
      <c r="F144" s="69"/>
    </row>
    <row r="145" spans="1:6" s="25" customFormat="1" ht="39.950000000000003" customHeight="1" x14ac:dyDescent="0.3">
      <c r="A145" s="17">
        <v>141</v>
      </c>
      <c r="B145" s="22" t="s">
        <v>373</v>
      </c>
      <c r="C145" s="3">
        <v>41499.943749999999</v>
      </c>
      <c r="D145" s="18" t="s">
        <v>455</v>
      </c>
      <c r="E145" s="23" t="s">
        <v>900</v>
      </c>
      <c r="F145" s="69"/>
    </row>
    <row r="146" spans="1:6" s="25" customFormat="1" ht="39.950000000000003" customHeight="1" x14ac:dyDescent="0.3">
      <c r="A146" s="21">
        <v>142</v>
      </c>
      <c r="B146" s="22" t="s">
        <v>373</v>
      </c>
      <c r="C146" s="3">
        <v>41499.946527777778</v>
      </c>
      <c r="D146" s="18" t="s">
        <v>31</v>
      </c>
      <c r="E146" s="23" t="s">
        <v>411</v>
      </c>
      <c r="F146" s="69"/>
    </row>
    <row r="147" spans="1:6" s="25" customFormat="1" ht="39.950000000000003" customHeight="1" x14ac:dyDescent="0.3">
      <c r="A147" s="17">
        <v>143</v>
      </c>
      <c r="B147" s="22" t="s">
        <v>373</v>
      </c>
      <c r="C147" s="3">
        <v>41500.004861111112</v>
      </c>
      <c r="D147" s="18" t="s">
        <v>455</v>
      </c>
      <c r="E147" s="23" t="s">
        <v>901</v>
      </c>
      <c r="F147" s="69"/>
    </row>
    <row r="148" spans="1:6" s="25" customFormat="1" ht="39.950000000000003" customHeight="1" x14ac:dyDescent="0.3">
      <c r="A148" s="21">
        <v>144</v>
      </c>
      <c r="B148" s="22" t="s">
        <v>373</v>
      </c>
      <c r="C148" s="3">
        <v>41500.333333333336</v>
      </c>
      <c r="D148" s="18" t="s">
        <v>15</v>
      </c>
      <c r="E148" s="23" t="s">
        <v>902</v>
      </c>
      <c r="F148" s="69"/>
    </row>
    <row r="149" spans="1:6" s="25" customFormat="1" ht="39.950000000000003" customHeight="1" x14ac:dyDescent="0.3">
      <c r="A149" s="17">
        <v>145</v>
      </c>
      <c r="B149" s="22" t="s">
        <v>373</v>
      </c>
      <c r="C149" s="3">
        <v>41500.373611111114</v>
      </c>
      <c r="D149" s="18" t="s">
        <v>375</v>
      </c>
      <c r="E149" s="23" t="s">
        <v>903</v>
      </c>
      <c r="F149" s="69"/>
    </row>
    <row r="150" spans="1:6" s="25" customFormat="1" ht="39.950000000000003" customHeight="1" x14ac:dyDescent="0.3">
      <c r="A150" s="21">
        <v>146</v>
      </c>
      <c r="B150" s="22" t="s">
        <v>373</v>
      </c>
      <c r="C150" s="3">
        <v>41500.478472222225</v>
      </c>
      <c r="D150" s="18" t="s">
        <v>412</v>
      </c>
      <c r="E150" s="23" t="s">
        <v>904</v>
      </c>
      <c r="F150" s="69"/>
    </row>
    <row r="151" spans="1:6" s="25" customFormat="1" ht="39.950000000000003" customHeight="1" x14ac:dyDescent="0.3">
      <c r="A151" s="17">
        <v>147</v>
      </c>
      <c r="B151" s="22" t="s">
        <v>373</v>
      </c>
      <c r="C151" s="3">
        <v>41500.520833333336</v>
      </c>
      <c r="D151" s="18" t="s">
        <v>31</v>
      </c>
      <c r="E151" s="23" t="s">
        <v>905</v>
      </c>
      <c r="F151" s="69"/>
    </row>
    <row r="152" spans="1:6" s="25" customFormat="1" ht="39.950000000000003" customHeight="1" x14ac:dyDescent="0.3">
      <c r="A152" s="21">
        <v>148</v>
      </c>
      <c r="B152" s="22" t="s">
        <v>373</v>
      </c>
      <c r="C152" s="3">
        <v>41500.532638888886</v>
      </c>
      <c r="D152" s="18" t="s">
        <v>15</v>
      </c>
      <c r="E152" s="23" t="s">
        <v>413</v>
      </c>
      <c r="F152" s="69"/>
    </row>
    <row r="153" spans="1:6" s="25" customFormat="1" ht="39.950000000000003" customHeight="1" x14ac:dyDescent="0.3">
      <c r="A153" s="17">
        <v>149</v>
      </c>
      <c r="B153" s="56" t="s">
        <v>373</v>
      </c>
      <c r="C153" s="57">
        <v>41500.584722222222</v>
      </c>
      <c r="D153" s="58" t="s">
        <v>456</v>
      </c>
      <c r="E153" s="63" t="s">
        <v>906</v>
      </c>
      <c r="F153" s="69"/>
    </row>
    <row r="154" spans="1:6" s="25" customFormat="1" ht="39.950000000000003" customHeight="1" x14ac:dyDescent="0.3">
      <c r="A154" s="21">
        <v>150</v>
      </c>
      <c r="B154" s="22" t="s">
        <v>373</v>
      </c>
      <c r="C154" s="3">
        <v>41500.594444444447</v>
      </c>
      <c r="D154" s="18" t="s">
        <v>31</v>
      </c>
      <c r="E154" s="27" t="s">
        <v>907</v>
      </c>
      <c r="F154" s="69"/>
    </row>
    <row r="155" spans="1:6" s="25" customFormat="1" ht="39.950000000000003" customHeight="1" x14ac:dyDescent="0.3">
      <c r="A155" s="17">
        <v>151</v>
      </c>
      <c r="B155" s="22" t="s">
        <v>373</v>
      </c>
      <c r="C155" s="3">
        <v>41500.72152777778</v>
      </c>
      <c r="D155" s="18" t="s">
        <v>375</v>
      </c>
      <c r="E155" s="23" t="s">
        <v>908</v>
      </c>
      <c r="F155" s="69"/>
    </row>
    <row r="156" spans="1:6" s="25" customFormat="1" ht="39.950000000000003" customHeight="1" x14ac:dyDescent="0.3">
      <c r="A156" s="21">
        <v>152</v>
      </c>
      <c r="B156" s="22" t="s">
        <v>373</v>
      </c>
      <c r="C156" s="3">
        <v>41500.841666666667</v>
      </c>
      <c r="D156" s="18" t="s">
        <v>15</v>
      </c>
      <c r="E156" s="23" t="s">
        <v>909</v>
      </c>
      <c r="F156" s="69"/>
    </row>
    <row r="157" spans="1:6" s="25" customFormat="1" ht="39.950000000000003" customHeight="1" x14ac:dyDescent="0.3">
      <c r="A157" s="17">
        <v>153</v>
      </c>
      <c r="B157" s="22" t="s">
        <v>373</v>
      </c>
      <c r="C157" s="3">
        <v>41500.949999999997</v>
      </c>
      <c r="D157" s="18" t="s">
        <v>15</v>
      </c>
      <c r="E157" s="23" t="s">
        <v>414</v>
      </c>
      <c r="F157" s="69"/>
    </row>
    <row r="158" spans="1:6" s="25" customFormat="1" ht="39.950000000000003" customHeight="1" x14ac:dyDescent="0.3">
      <c r="A158" s="21">
        <v>154</v>
      </c>
      <c r="B158" s="22" t="s">
        <v>373</v>
      </c>
      <c r="C158" s="3">
        <v>41501.03402777778</v>
      </c>
      <c r="D158" s="18" t="s">
        <v>375</v>
      </c>
      <c r="E158" s="27" t="s">
        <v>910</v>
      </c>
      <c r="F158" s="69"/>
    </row>
    <row r="159" spans="1:6" s="25" customFormat="1" ht="39.950000000000003" customHeight="1" x14ac:dyDescent="0.3">
      <c r="A159" s="17">
        <v>155</v>
      </c>
      <c r="B159" s="22" t="s">
        <v>373</v>
      </c>
      <c r="C159" s="3">
        <v>41501.455555555556</v>
      </c>
      <c r="D159" s="18" t="s">
        <v>380</v>
      </c>
      <c r="E159" s="23" t="s">
        <v>911</v>
      </c>
      <c r="F159" s="69"/>
    </row>
    <row r="160" spans="1:6" s="25" customFormat="1" ht="39.950000000000003" customHeight="1" x14ac:dyDescent="0.3">
      <c r="A160" s="21">
        <v>156</v>
      </c>
      <c r="B160" s="22" t="s">
        <v>373</v>
      </c>
      <c r="C160" s="3">
        <v>41501.535416666666</v>
      </c>
      <c r="D160" s="18" t="s">
        <v>15</v>
      </c>
      <c r="E160" s="23" t="s">
        <v>912</v>
      </c>
      <c r="F160" s="69"/>
    </row>
    <row r="161" spans="1:6" s="25" customFormat="1" ht="39.950000000000003" customHeight="1" x14ac:dyDescent="0.3">
      <c r="A161" s="17">
        <v>157</v>
      </c>
      <c r="B161" s="22" t="s">
        <v>373</v>
      </c>
      <c r="C161" s="3">
        <v>41501.586111111108</v>
      </c>
      <c r="D161" s="18" t="s">
        <v>15</v>
      </c>
      <c r="E161" s="23" t="s">
        <v>415</v>
      </c>
      <c r="F161" s="69"/>
    </row>
    <row r="162" spans="1:6" s="25" customFormat="1" ht="39.950000000000003" customHeight="1" x14ac:dyDescent="0.3">
      <c r="A162" s="21">
        <v>158</v>
      </c>
      <c r="B162" s="22" t="s">
        <v>373</v>
      </c>
      <c r="C162" s="3">
        <v>41501.699999999997</v>
      </c>
      <c r="D162" s="18" t="s">
        <v>15</v>
      </c>
      <c r="E162" s="27" t="s">
        <v>913</v>
      </c>
      <c r="F162" s="69"/>
    </row>
    <row r="163" spans="1:6" s="25" customFormat="1" ht="39.950000000000003" customHeight="1" x14ac:dyDescent="0.3">
      <c r="A163" s="17">
        <v>159</v>
      </c>
      <c r="B163" s="22" t="s">
        <v>373</v>
      </c>
      <c r="C163" s="3">
        <v>41501.788194444445</v>
      </c>
      <c r="D163" s="18" t="s">
        <v>27</v>
      </c>
      <c r="E163" s="23" t="s">
        <v>914</v>
      </c>
      <c r="F163" s="69"/>
    </row>
    <row r="164" spans="1:6" s="25" customFormat="1" ht="39.950000000000003" customHeight="1" x14ac:dyDescent="0.3">
      <c r="A164" s="21">
        <v>160</v>
      </c>
      <c r="B164" s="22" t="s">
        <v>373</v>
      </c>
      <c r="C164" s="3">
        <v>41501.841666666667</v>
      </c>
      <c r="D164" s="18" t="s">
        <v>416</v>
      </c>
      <c r="E164" s="23" t="s">
        <v>915</v>
      </c>
      <c r="F164" s="69"/>
    </row>
    <row r="165" spans="1:6" s="25" customFormat="1" ht="39.950000000000003" customHeight="1" x14ac:dyDescent="0.3">
      <c r="A165" s="17">
        <v>161</v>
      </c>
      <c r="B165" s="22" t="s">
        <v>373</v>
      </c>
      <c r="C165" s="3">
        <v>41502.297222222223</v>
      </c>
      <c r="D165" s="18" t="s">
        <v>15</v>
      </c>
      <c r="E165" s="23" t="s">
        <v>916</v>
      </c>
      <c r="F165" s="69"/>
    </row>
    <row r="166" spans="1:6" s="25" customFormat="1" ht="39.950000000000003" customHeight="1" x14ac:dyDescent="0.3">
      <c r="A166" s="21">
        <v>162</v>
      </c>
      <c r="B166" s="22" t="s">
        <v>373</v>
      </c>
      <c r="C166" s="3">
        <v>41502.327777777777</v>
      </c>
      <c r="D166" s="18" t="s">
        <v>15</v>
      </c>
      <c r="E166" s="23" t="s">
        <v>917</v>
      </c>
      <c r="F166" s="69"/>
    </row>
    <row r="167" spans="1:6" s="25" customFormat="1" ht="39.950000000000003" customHeight="1" x14ac:dyDescent="0.3">
      <c r="A167" s="17">
        <v>163</v>
      </c>
      <c r="B167" s="22" t="s">
        <v>373</v>
      </c>
      <c r="C167" s="3">
        <v>41502.413888888892</v>
      </c>
      <c r="D167" s="18" t="s">
        <v>31</v>
      </c>
      <c r="E167" s="23" t="s">
        <v>918</v>
      </c>
      <c r="F167" s="69"/>
    </row>
    <row r="168" spans="1:6" s="25" customFormat="1" ht="39.950000000000003" customHeight="1" x14ac:dyDescent="0.3">
      <c r="A168" s="21">
        <v>164</v>
      </c>
      <c r="B168" s="22" t="s">
        <v>373</v>
      </c>
      <c r="C168" s="3">
        <v>41502.46875</v>
      </c>
      <c r="D168" s="18" t="s">
        <v>15</v>
      </c>
      <c r="E168" s="23" t="s">
        <v>919</v>
      </c>
      <c r="F168" s="69"/>
    </row>
    <row r="169" spans="1:6" s="25" customFormat="1" ht="39.950000000000003" customHeight="1" x14ac:dyDescent="0.3">
      <c r="A169" s="17">
        <v>165</v>
      </c>
      <c r="B169" s="22" t="s">
        <v>373</v>
      </c>
      <c r="C169" s="3">
        <v>41502.469444444447</v>
      </c>
      <c r="D169" s="18" t="s">
        <v>31</v>
      </c>
      <c r="E169" s="27" t="s">
        <v>920</v>
      </c>
      <c r="F169" s="69"/>
    </row>
    <row r="170" spans="1:6" s="25" customFormat="1" ht="39.950000000000003" customHeight="1" x14ac:dyDescent="0.3">
      <c r="A170" s="21">
        <v>166</v>
      </c>
      <c r="B170" s="22" t="s">
        <v>373</v>
      </c>
      <c r="C170" s="3">
        <v>41502.48541666667</v>
      </c>
      <c r="D170" s="18" t="s">
        <v>417</v>
      </c>
      <c r="E170" s="23" t="s">
        <v>418</v>
      </c>
      <c r="F170" s="69"/>
    </row>
    <row r="171" spans="1:6" s="25" customFormat="1" ht="39.950000000000003" customHeight="1" x14ac:dyDescent="0.3">
      <c r="A171" s="17">
        <v>167</v>
      </c>
      <c r="B171" s="22" t="s">
        <v>373</v>
      </c>
      <c r="C171" s="3">
        <v>41502.597916666666</v>
      </c>
      <c r="D171" s="18" t="s">
        <v>15</v>
      </c>
      <c r="E171" s="23" t="s">
        <v>419</v>
      </c>
      <c r="F171" s="69"/>
    </row>
    <row r="172" spans="1:6" s="25" customFormat="1" ht="39.950000000000003" customHeight="1" x14ac:dyDescent="0.3">
      <c r="A172" s="21">
        <v>168</v>
      </c>
      <c r="B172" s="22" t="s">
        <v>373</v>
      </c>
      <c r="C172" s="3">
        <v>41502.645833333336</v>
      </c>
      <c r="D172" s="18" t="s">
        <v>375</v>
      </c>
      <c r="E172" s="23" t="s">
        <v>921</v>
      </c>
      <c r="F172" s="69"/>
    </row>
    <row r="173" spans="1:6" s="25" customFormat="1" ht="39.950000000000003" customHeight="1" x14ac:dyDescent="0.3">
      <c r="A173" s="17">
        <v>169</v>
      </c>
      <c r="B173" s="22" t="s">
        <v>373</v>
      </c>
      <c r="C173" s="3">
        <v>41502.715277777781</v>
      </c>
      <c r="D173" s="18" t="s">
        <v>375</v>
      </c>
      <c r="E173" s="23" t="s">
        <v>922</v>
      </c>
      <c r="F173" s="69"/>
    </row>
    <row r="174" spans="1:6" s="25" customFormat="1" ht="39.950000000000003" customHeight="1" x14ac:dyDescent="0.3">
      <c r="A174" s="21">
        <v>170</v>
      </c>
      <c r="B174" s="22" t="s">
        <v>373</v>
      </c>
      <c r="C174" s="3">
        <v>41502.749305555553</v>
      </c>
      <c r="D174" s="18" t="s">
        <v>375</v>
      </c>
      <c r="E174" s="23" t="s">
        <v>923</v>
      </c>
      <c r="F174" s="69"/>
    </row>
    <row r="175" spans="1:6" s="25" customFormat="1" ht="39.950000000000003" customHeight="1" x14ac:dyDescent="0.3">
      <c r="A175" s="17">
        <v>171</v>
      </c>
      <c r="B175" s="22" t="s">
        <v>373</v>
      </c>
      <c r="C175" s="3">
        <v>41502.758333333331</v>
      </c>
      <c r="D175" s="18" t="s">
        <v>15</v>
      </c>
      <c r="E175" s="23" t="s">
        <v>924</v>
      </c>
      <c r="F175" s="69"/>
    </row>
    <row r="176" spans="1:6" s="25" customFormat="1" ht="39.950000000000003" customHeight="1" x14ac:dyDescent="0.3">
      <c r="A176" s="21">
        <v>172</v>
      </c>
      <c r="B176" s="22" t="s">
        <v>373</v>
      </c>
      <c r="C176" s="3">
        <v>41502.761111111111</v>
      </c>
      <c r="D176" s="18" t="s">
        <v>15</v>
      </c>
      <c r="E176" s="23" t="s">
        <v>925</v>
      </c>
      <c r="F176" s="69"/>
    </row>
    <row r="177" spans="1:6" s="25" customFormat="1" ht="39.950000000000003" customHeight="1" x14ac:dyDescent="0.3">
      <c r="A177" s="17">
        <v>173</v>
      </c>
      <c r="B177" s="22" t="s">
        <v>373</v>
      </c>
      <c r="C177" s="3">
        <v>41502.8125</v>
      </c>
      <c r="D177" s="18" t="s">
        <v>232</v>
      </c>
      <c r="E177" s="23" t="s">
        <v>926</v>
      </c>
      <c r="F177" s="69"/>
    </row>
    <row r="178" spans="1:6" s="25" customFormat="1" ht="39.950000000000003" customHeight="1" x14ac:dyDescent="0.3">
      <c r="A178" s="21">
        <v>174</v>
      </c>
      <c r="B178" s="22" t="s">
        <v>373</v>
      </c>
      <c r="C178" s="3">
        <v>41502.84375</v>
      </c>
      <c r="D178" s="18" t="s">
        <v>15</v>
      </c>
      <c r="E178" s="23" t="s">
        <v>420</v>
      </c>
      <c r="F178" s="69"/>
    </row>
    <row r="179" spans="1:6" s="25" customFormat="1" ht="39.950000000000003" customHeight="1" x14ac:dyDescent="0.3">
      <c r="A179" s="17">
        <v>175</v>
      </c>
      <c r="B179" s="22" t="s">
        <v>373</v>
      </c>
      <c r="C179" s="3">
        <v>41502.853472222225</v>
      </c>
      <c r="D179" s="18" t="s">
        <v>31</v>
      </c>
      <c r="E179" s="27" t="s">
        <v>927</v>
      </c>
      <c r="F179" s="69"/>
    </row>
    <row r="180" spans="1:6" s="25" customFormat="1" ht="39.950000000000003" customHeight="1" x14ac:dyDescent="0.3">
      <c r="A180" s="21">
        <v>176</v>
      </c>
      <c r="B180" s="22" t="s">
        <v>373</v>
      </c>
      <c r="C180" s="3">
        <v>41502.895833333336</v>
      </c>
      <c r="D180" s="18" t="s">
        <v>375</v>
      </c>
      <c r="E180" s="27" t="s">
        <v>910</v>
      </c>
      <c r="F180" s="69"/>
    </row>
    <row r="181" spans="1:6" s="25" customFormat="1" ht="39.950000000000003" customHeight="1" x14ac:dyDescent="0.3">
      <c r="A181" s="17">
        <v>177</v>
      </c>
      <c r="B181" s="22" t="s">
        <v>373</v>
      </c>
      <c r="C181" s="3">
        <v>41503.402083333334</v>
      </c>
      <c r="D181" s="18" t="s">
        <v>15</v>
      </c>
      <c r="E181" s="23" t="s">
        <v>421</v>
      </c>
      <c r="F181" s="69"/>
    </row>
    <row r="182" spans="1:6" s="25" customFormat="1" ht="39.950000000000003" customHeight="1" x14ac:dyDescent="0.3">
      <c r="A182" s="21">
        <v>178</v>
      </c>
      <c r="B182" s="22" t="s">
        <v>373</v>
      </c>
      <c r="C182" s="3">
        <v>41503.427083333336</v>
      </c>
      <c r="D182" s="18" t="s">
        <v>15</v>
      </c>
      <c r="E182" s="23" t="s">
        <v>929</v>
      </c>
      <c r="F182" s="69"/>
    </row>
    <row r="183" spans="1:6" s="25" customFormat="1" ht="39.950000000000003" customHeight="1" x14ac:dyDescent="0.3">
      <c r="A183" s="17">
        <v>179</v>
      </c>
      <c r="B183" s="22" t="s">
        <v>373</v>
      </c>
      <c r="C183" s="3">
        <v>41503.436111111114</v>
      </c>
      <c r="D183" s="18" t="s">
        <v>15</v>
      </c>
      <c r="E183" s="23" t="s">
        <v>928</v>
      </c>
      <c r="F183" s="69"/>
    </row>
    <row r="184" spans="1:6" s="25" customFormat="1" ht="39.950000000000003" customHeight="1" x14ac:dyDescent="0.3">
      <c r="A184" s="21">
        <v>180</v>
      </c>
      <c r="B184" s="22" t="s">
        <v>373</v>
      </c>
      <c r="C184" s="3">
        <v>41503.561111111114</v>
      </c>
      <c r="D184" s="18" t="s">
        <v>375</v>
      </c>
      <c r="E184" s="23" t="s">
        <v>930</v>
      </c>
      <c r="F184" s="69"/>
    </row>
    <row r="185" spans="1:6" s="25" customFormat="1" ht="39.950000000000003" customHeight="1" x14ac:dyDescent="0.3">
      <c r="A185" s="17">
        <v>181</v>
      </c>
      <c r="B185" s="22" t="s">
        <v>373</v>
      </c>
      <c r="C185" s="3">
        <v>41503.609722222223</v>
      </c>
      <c r="D185" s="18" t="s">
        <v>31</v>
      </c>
      <c r="E185" s="27" t="s">
        <v>931</v>
      </c>
      <c r="F185" s="69"/>
    </row>
    <row r="186" spans="1:6" s="25" customFormat="1" ht="39.950000000000003" customHeight="1" x14ac:dyDescent="0.3">
      <c r="A186" s="21">
        <v>182</v>
      </c>
      <c r="B186" s="22" t="s">
        <v>373</v>
      </c>
      <c r="C186" s="3">
        <v>41503.622916666667</v>
      </c>
      <c r="D186" s="18" t="s">
        <v>31</v>
      </c>
      <c r="E186" s="23" t="s">
        <v>932</v>
      </c>
      <c r="F186" s="69"/>
    </row>
    <row r="187" spans="1:6" s="25" customFormat="1" ht="39.950000000000003" customHeight="1" x14ac:dyDescent="0.3">
      <c r="A187" s="17">
        <v>183</v>
      </c>
      <c r="B187" s="22" t="s">
        <v>373</v>
      </c>
      <c r="C187" s="3">
        <v>41503.625694444447</v>
      </c>
      <c r="D187" s="18" t="s">
        <v>31</v>
      </c>
      <c r="E187" s="23" t="s">
        <v>933</v>
      </c>
      <c r="F187" s="69"/>
    </row>
    <row r="188" spans="1:6" s="25" customFormat="1" ht="39.950000000000003" customHeight="1" x14ac:dyDescent="0.3">
      <c r="A188" s="21">
        <v>184</v>
      </c>
      <c r="B188" s="22" t="s">
        <v>373</v>
      </c>
      <c r="C188" s="3">
        <v>41503.777777777781</v>
      </c>
      <c r="D188" s="18" t="s">
        <v>15</v>
      </c>
      <c r="E188" s="27" t="s">
        <v>934</v>
      </c>
      <c r="F188" s="69"/>
    </row>
    <row r="189" spans="1:6" s="25" customFormat="1" ht="39.950000000000003" customHeight="1" x14ac:dyDescent="0.3">
      <c r="A189" s="17">
        <v>185</v>
      </c>
      <c r="B189" s="22" t="s">
        <v>373</v>
      </c>
      <c r="C189" s="3">
        <v>41503.79791666667</v>
      </c>
      <c r="D189" s="18" t="s">
        <v>31</v>
      </c>
      <c r="E189" s="23" t="s">
        <v>935</v>
      </c>
      <c r="F189" s="69"/>
    </row>
    <row r="190" spans="1:6" s="25" customFormat="1" ht="39.950000000000003" customHeight="1" x14ac:dyDescent="0.3">
      <c r="A190" s="21">
        <v>186</v>
      </c>
      <c r="B190" s="22" t="s">
        <v>373</v>
      </c>
      <c r="C190" s="3">
        <v>41504.259027777778</v>
      </c>
      <c r="D190" s="18" t="s">
        <v>375</v>
      </c>
      <c r="E190" s="23" t="s">
        <v>936</v>
      </c>
      <c r="F190" s="69"/>
    </row>
    <row r="191" spans="1:6" s="25" customFormat="1" ht="39.950000000000003" customHeight="1" x14ac:dyDescent="0.3">
      <c r="A191" s="17">
        <v>187</v>
      </c>
      <c r="B191" s="22" t="s">
        <v>373</v>
      </c>
      <c r="C191" s="3">
        <v>41504.336805555555</v>
      </c>
      <c r="D191" s="18" t="s">
        <v>375</v>
      </c>
      <c r="E191" s="23" t="s">
        <v>937</v>
      </c>
      <c r="F191" s="69"/>
    </row>
    <row r="192" spans="1:6" s="25" customFormat="1" ht="39.950000000000003" customHeight="1" x14ac:dyDescent="0.3">
      <c r="A192" s="21">
        <v>188</v>
      </c>
      <c r="B192" s="22" t="s">
        <v>373</v>
      </c>
      <c r="C192" s="3">
        <v>41504.361805555556</v>
      </c>
      <c r="D192" s="18" t="s">
        <v>375</v>
      </c>
      <c r="E192" s="23" t="s">
        <v>938</v>
      </c>
      <c r="F192" s="69"/>
    </row>
    <row r="193" spans="1:6" s="25" customFormat="1" ht="39.950000000000003" customHeight="1" x14ac:dyDescent="0.3">
      <c r="A193" s="17">
        <v>189</v>
      </c>
      <c r="B193" s="22" t="s">
        <v>373</v>
      </c>
      <c r="C193" s="3">
        <v>41504.392361111109</v>
      </c>
      <c r="D193" s="18" t="s">
        <v>422</v>
      </c>
      <c r="E193" s="23" t="s">
        <v>939</v>
      </c>
      <c r="F193" s="69"/>
    </row>
    <row r="194" spans="1:6" s="25" customFormat="1" ht="39.950000000000003" customHeight="1" x14ac:dyDescent="0.3">
      <c r="A194" s="21">
        <v>190</v>
      </c>
      <c r="B194" s="22" t="s">
        <v>373</v>
      </c>
      <c r="C194" s="3">
        <v>41504.611805555556</v>
      </c>
      <c r="D194" s="18" t="s">
        <v>15</v>
      </c>
      <c r="E194" s="23" t="s">
        <v>940</v>
      </c>
      <c r="F194" s="69"/>
    </row>
    <row r="195" spans="1:6" s="25" customFormat="1" ht="39.950000000000003" customHeight="1" x14ac:dyDescent="0.3">
      <c r="A195" s="17">
        <v>191</v>
      </c>
      <c r="B195" s="22" t="s">
        <v>373</v>
      </c>
      <c r="C195" s="3">
        <v>41504.806250000001</v>
      </c>
      <c r="D195" s="18" t="s">
        <v>15</v>
      </c>
      <c r="E195" s="23" t="s">
        <v>423</v>
      </c>
      <c r="F195" s="69"/>
    </row>
    <row r="196" spans="1:6" s="25" customFormat="1" ht="39.950000000000003" customHeight="1" x14ac:dyDescent="0.3">
      <c r="A196" s="21">
        <v>192</v>
      </c>
      <c r="B196" s="22" t="s">
        <v>373</v>
      </c>
      <c r="C196" s="3">
        <v>41505.220138888886</v>
      </c>
      <c r="D196" s="18" t="s">
        <v>226</v>
      </c>
      <c r="E196" s="27" t="s">
        <v>941</v>
      </c>
      <c r="F196" s="69"/>
    </row>
    <row r="197" spans="1:6" s="25" customFormat="1" ht="39.950000000000003" customHeight="1" x14ac:dyDescent="0.3">
      <c r="A197" s="17">
        <v>193</v>
      </c>
      <c r="B197" s="22" t="s">
        <v>373</v>
      </c>
      <c r="C197" s="3">
        <v>41505.334027777775</v>
      </c>
      <c r="D197" s="18" t="s">
        <v>15</v>
      </c>
      <c r="E197" s="23" t="s">
        <v>942</v>
      </c>
      <c r="F197" s="69"/>
    </row>
    <row r="198" spans="1:6" s="25" customFormat="1" ht="39.950000000000003" customHeight="1" x14ac:dyDescent="0.3">
      <c r="A198" s="21">
        <v>194</v>
      </c>
      <c r="B198" s="22" t="s">
        <v>373</v>
      </c>
      <c r="C198" s="3">
        <v>41505.418055555558</v>
      </c>
      <c r="D198" s="18" t="s">
        <v>15</v>
      </c>
      <c r="E198" s="23" t="s">
        <v>943</v>
      </c>
      <c r="F198" s="69"/>
    </row>
    <row r="199" spans="1:6" s="25" customFormat="1" ht="39.950000000000003" customHeight="1" x14ac:dyDescent="0.3">
      <c r="A199" s="17">
        <v>195</v>
      </c>
      <c r="B199" s="22" t="s">
        <v>373</v>
      </c>
      <c r="C199" s="3">
        <v>41505.429861111108</v>
      </c>
      <c r="D199" s="18" t="s">
        <v>31</v>
      </c>
      <c r="E199" s="23" t="s">
        <v>944</v>
      </c>
      <c r="F199" s="69"/>
    </row>
    <row r="200" spans="1:6" s="25" customFormat="1" ht="39.950000000000003" customHeight="1" x14ac:dyDescent="0.3">
      <c r="A200" s="21">
        <v>196</v>
      </c>
      <c r="B200" s="22" t="s">
        <v>373</v>
      </c>
      <c r="C200" s="3">
        <v>41505.445833333331</v>
      </c>
      <c r="D200" s="18" t="s">
        <v>15</v>
      </c>
      <c r="E200" s="23" t="s">
        <v>945</v>
      </c>
      <c r="F200" s="69"/>
    </row>
    <row r="201" spans="1:6" s="25" customFormat="1" ht="39.950000000000003" customHeight="1" x14ac:dyDescent="0.3">
      <c r="A201" s="17">
        <v>197</v>
      </c>
      <c r="B201" s="22" t="s">
        <v>373</v>
      </c>
      <c r="C201" s="3">
        <v>41505.473611111112</v>
      </c>
      <c r="D201" s="18" t="s">
        <v>31</v>
      </c>
      <c r="E201" s="23" t="s">
        <v>946</v>
      </c>
      <c r="F201" s="69"/>
    </row>
    <row r="202" spans="1:6" s="25" customFormat="1" ht="39.950000000000003" customHeight="1" x14ac:dyDescent="0.3">
      <c r="A202" s="21">
        <v>198</v>
      </c>
      <c r="B202" s="22" t="s">
        <v>373</v>
      </c>
      <c r="C202" s="3">
        <v>41505.543749999997</v>
      </c>
      <c r="D202" s="18" t="s">
        <v>15</v>
      </c>
      <c r="E202" s="23" t="s">
        <v>947</v>
      </c>
      <c r="F202" s="69"/>
    </row>
    <row r="203" spans="1:6" s="25" customFormat="1" ht="39.950000000000003" customHeight="1" x14ac:dyDescent="0.3">
      <c r="A203" s="17">
        <v>199</v>
      </c>
      <c r="B203" s="22" t="s">
        <v>373</v>
      </c>
      <c r="C203" s="3">
        <v>41505.554861111108</v>
      </c>
      <c r="D203" s="18" t="s">
        <v>375</v>
      </c>
      <c r="E203" s="23" t="s">
        <v>948</v>
      </c>
      <c r="F203" s="69"/>
    </row>
    <row r="204" spans="1:6" s="25" customFormat="1" ht="39.950000000000003" customHeight="1" x14ac:dyDescent="0.3">
      <c r="A204" s="21">
        <v>200</v>
      </c>
      <c r="B204" s="22" t="s">
        <v>373</v>
      </c>
      <c r="C204" s="3">
        <v>41505.573611111111</v>
      </c>
      <c r="D204" s="18" t="s">
        <v>15</v>
      </c>
      <c r="E204" s="23" t="s">
        <v>949</v>
      </c>
      <c r="F204" s="69"/>
    </row>
    <row r="205" spans="1:6" s="25" customFormat="1" ht="39.950000000000003" customHeight="1" x14ac:dyDescent="0.3">
      <c r="A205" s="17">
        <v>201</v>
      </c>
      <c r="B205" s="22" t="s">
        <v>373</v>
      </c>
      <c r="C205" s="3">
        <v>41505.618055555555</v>
      </c>
      <c r="D205" s="18" t="s">
        <v>15</v>
      </c>
      <c r="E205" s="23" t="s">
        <v>424</v>
      </c>
      <c r="F205" s="69"/>
    </row>
    <row r="206" spans="1:6" s="25" customFormat="1" ht="39.950000000000003" customHeight="1" x14ac:dyDescent="0.3">
      <c r="A206" s="21">
        <v>202</v>
      </c>
      <c r="B206" s="22" t="s">
        <v>373</v>
      </c>
      <c r="C206" s="3">
        <v>41505.699305555558</v>
      </c>
      <c r="D206" s="18" t="s">
        <v>31</v>
      </c>
      <c r="E206" s="23" t="s">
        <v>950</v>
      </c>
      <c r="F206" s="69"/>
    </row>
    <row r="207" spans="1:6" s="25" customFormat="1" ht="39.950000000000003" customHeight="1" x14ac:dyDescent="0.3">
      <c r="A207" s="17">
        <v>203</v>
      </c>
      <c r="B207" s="22" t="s">
        <v>373</v>
      </c>
      <c r="C207" s="3">
        <v>41505.711111111108</v>
      </c>
      <c r="D207" s="18" t="s">
        <v>15</v>
      </c>
      <c r="E207" s="23" t="s">
        <v>425</v>
      </c>
      <c r="F207" s="69"/>
    </row>
    <row r="208" spans="1:6" s="25" customFormat="1" ht="39.950000000000003" customHeight="1" x14ac:dyDescent="0.3">
      <c r="A208" s="21">
        <v>204</v>
      </c>
      <c r="B208" s="22" t="s">
        <v>373</v>
      </c>
      <c r="C208" s="3">
        <v>41505.743750000001</v>
      </c>
      <c r="D208" s="18" t="s">
        <v>422</v>
      </c>
      <c r="E208" s="23" t="s">
        <v>426</v>
      </c>
      <c r="F208" s="69"/>
    </row>
    <row r="209" spans="1:6" s="25" customFormat="1" ht="39.950000000000003" customHeight="1" x14ac:dyDescent="0.3">
      <c r="A209" s="17">
        <v>205</v>
      </c>
      <c r="B209" s="22" t="s">
        <v>373</v>
      </c>
      <c r="C209" s="3">
        <v>41505.912499999999</v>
      </c>
      <c r="D209" s="18" t="s">
        <v>375</v>
      </c>
      <c r="E209" s="23" t="s">
        <v>951</v>
      </c>
      <c r="F209" s="69"/>
    </row>
    <row r="210" spans="1:6" s="25" customFormat="1" ht="39.950000000000003" customHeight="1" x14ac:dyDescent="0.3">
      <c r="A210" s="21">
        <v>206</v>
      </c>
      <c r="B210" s="22" t="s">
        <v>373</v>
      </c>
      <c r="C210" s="3">
        <v>41506.381249999999</v>
      </c>
      <c r="D210" s="18" t="s">
        <v>232</v>
      </c>
      <c r="E210" s="23" t="s">
        <v>952</v>
      </c>
      <c r="F210" s="69"/>
    </row>
    <row r="211" spans="1:6" s="25" customFormat="1" ht="39.950000000000003" customHeight="1" x14ac:dyDescent="0.3">
      <c r="A211" s="17">
        <v>207</v>
      </c>
      <c r="B211" s="22" t="s">
        <v>373</v>
      </c>
      <c r="C211" s="3">
        <v>41506.40902777778</v>
      </c>
      <c r="D211" s="18" t="s">
        <v>232</v>
      </c>
      <c r="E211" s="23" t="s">
        <v>953</v>
      </c>
      <c r="F211" s="69"/>
    </row>
    <row r="212" spans="1:6" s="25" customFormat="1" ht="39.950000000000003" customHeight="1" x14ac:dyDescent="0.3">
      <c r="A212" s="21">
        <v>208</v>
      </c>
      <c r="B212" s="22" t="s">
        <v>373</v>
      </c>
      <c r="C212" s="3">
        <v>41506.414583333331</v>
      </c>
      <c r="D212" s="18" t="s">
        <v>375</v>
      </c>
      <c r="E212" s="23" t="s">
        <v>954</v>
      </c>
      <c r="F212" s="69"/>
    </row>
    <row r="213" spans="1:6" s="25" customFormat="1" ht="39.950000000000003" customHeight="1" x14ac:dyDescent="0.3">
      <c r="A213" s="17">
        <v>209</v>
      </c>
      <c r="B213" s="22" t="s">
        <v>373</v>
      </c>
      <c r="C213" s="3">
        <v>41506.422222222223</v>
      </c>
      <c r="D213" s="18" t="s">
        <v>31</v>
      </c>
      <c r="E213" s="27" t="s">
        <v>955</v>
      </c>
      <c r="F213" s="69"/>
    </row>
    <row r="214" spans="1:6" s="25" customFormat="1" ht="39.950000000000003" customHeight="1" x14ac:dyDescent="0.3">
      <c r="A214" s="21">
        <v>210</v>
      </c>
      <c r="B214" s="22" t="s">
        <v>373</v>
      </c>
      <c r="C214" s="3">
        <v>41506.435416666667</v>
      </c>
      <c r="D214" s="18" t="s">
        <v>31</v>
      </c>
      <c r="E214" s="23" t="s">
        <v>956</v>
      </c>
      <c r="F214" s="69"/>
    </row>
    <row r="215" spans="1:6" s="25" customFormat="1" ht="39.950000000000003" customHeight="1" x14ac:dyDescent="0.3">
      <c r="A215" s="17">
        <v>211</v>
      </c>
      <c r="B215" s="22" t="s">
        <v>373</v>
      </c>
      <c r="C215" s="3">
        <v>41506.509722222225</v>
      </c>
      <c r="D215" s="18" t="s">
        <v>375</v>
      </c>
      <c r="E215" s="23" t="s">
        <v>957</v>
      </c>
      <c r="F215" s="69"/>
    </row>
    <row r="216" spans="1:6" s="25" customFormat="1" ht="39.950000000000003" customHeight="1" x14ac:dyDescent="0.3">
      <c r="A216" s="21">
        <v>212</v>
      </c>
      <c r="B216" s="22" t="s">
        <v>373</v>
      </c>
      <c r="C216" s="3">
        <v>41506.534722222219</v>
      </c>
      <c r="D216" s="18" t="s">
        <v>27</v>
      </c>
      <c r="E216" s="23" t="s">
        <v>958</v>
      </c>
      <c r="F216" s="69"/>
    </row>
    <row r="217" spans="1:6" s="25" customFormat="1" ht="39.950000000000003" customHeight="1" x14ac:dyDescent="0.3">
      <c r="A217" s="17">
        <v>213</v>
      </c>
      <c r="B217" s="22" t="s">
        <v>373</v>
      </c>
      <c r="C217" s="3">
        <v>41506.567361111112</v>
      </c>
      <c r="D217" s="18" t="s">
        <v>31</v>
      </c>
      <c r="E217" s="27" t="s">
        <v>959</v>
      </c>
      <c r="F217" s="69"/>
    </row>
    <row r="218" spans="1:6" s="25" customFormat="1" ht="39.950000000000003" customHeight="1" x14ac:dyDescent="0.3">
      <c r="A218" s="21">
        <v>214</v>
      </c>
      <c r="B218" s="22" t="s">
        <v>373</v>
      </c>
      <c r="C218" s="3">
        <v>41506.657638888886</v>
      </c>
      <c r="D218" s="18" t="s">
        <v>31</v>
      </c>
      <c r="E218" s="23" t="s">
        <v>960</v>
      </c>
      <c r="F218" s="69"/>
    </row>
    <row r="219" spans="1:6" s="25" customFormat="1" ht="39.950000000000003" customHeight="1" x14ac:dyDescent="0.3">
      <c r="A219" s="17">
        <v>215</v>
      </c>
      <c r="B219" s="22" t="s">
        <v>373</v>
      </c>
      <c r="C219" s="3">
        <v>41506.663888888892</v>
      </c>
      <c r="D219" s="18" t="s">
        <v>15</v>
      </c>
      <c r="E219" s="23" t="s">
        <v>961</v>
      </c>
      <c r="F219" s="69"/>
    </row>
    <row r="220" spans="1:6" s="25" customFormat="1" ht="39.950000000000003" customHeight="1" x14ac:dyDescent="0.3">
      <c r="A220" s="21">
        <v>216</v>
      </c>
      <c r="B220" s="22" t="s">
        <v>373</v>
      </c>
      <c r="C220" s="3">
        <v>41506.677083333336</v>
      </c>
      <c r="D220" s="18" t="s">
        <v>15</v>
      </c>
      <c r="E220" s="23" t="s">
        <v>962</v>
      </c>
      <c r="F220" s="69"/>
    </row>
    <row r="221" spans="1:6" s="25" customFormat="1" ht="39.950000000000003" customHeight="1" x14ac:dyDescent="0.3">
      <c r="A221" s="17">
        <v>217</v>
      </c>
      <c r="B221" s="22" t="s">
        <v>373</v>
      </c>
      <c r="C221" s="3">
        <v>41506.763888888891</v>
      </c>
      <c r="D221" s="18" t="s">
        <v>15</v>
      </c>
      <c r="E221" s="23" t="s">
        <v>963</v>
      </c>
      <c r="F221" s="69"/>
    </row>
    <row r="222" spans="1:6" s="25" customFormat="1" ht="39.950000000000003" customHeight="1" x14ac:dyDescent="0.3">
      <c r="A222" s="21">
        <v>218</v>
      </c>
      <c r="B222" s="22" t="s">
        <v>373</v>
      </c>
      <c r="C222" s="3">
        <v>41506.768750000003</v>
      </c>
      <c r="D222" s="18" t="s">
        <v>232</v>
      </c>
      <c r="E222" s="23" t="s">
        <v>964</v>
      </c>
      <c r="F222" s="69"/>
    </row>
    <row r="223" spans="1:6" s="25" customFormat="1" ht="39.950000000000003" customHeight="1" x14ac:dyDescent="0.3">
      <c r="A223" s="17">
        <v>219</v>
      </c>
      <c r="B223" s="22" t="s">
        <v>373</v>
      </c>
      <c r="C223" s="3">
        <v>41506.802083333336</v>
      </c>
      <c r="D223" s="18" t="s">
        <v>15</v>
      </c>
      <c r="E223" s="23" t="s">
        <v>427</v>
      </c>
      <c r="F223" s="69"/>
    </row>
    <row r="224" spans="1:6" s="25" customFormat="1" ht="39.950000000000003" customHeight="1" x14ac:dyDescent="0.3">
      <c r="A224" s="21">
        <v>220</v>
      </c>
      <c r="B224" s="22" t="s">
        <v>373</v>
      </c>
      <c r="C224" s="3">
        <v>41506.811805555553</v>
      </c>
      <c r="D224" s="18" t="s">
        <v>31</v>
      </c>
      <c r="E224" s="23" t="s">
        <v>965</v>
      </c>
      <c r="F224" s="69"/>
    </row>
    <row r="225" spans="1:6" s="25" customFormat="1" ht="39.950000000000003" customHeight="1" x14ac:dyDescent="0.3">
      <c r="A225" s="17">
        <v>221</v>
      </c>
      <c r="B225" s="22" t="s">
        <v>373</v>
      </c>
      <c r="C225" s="3">
        <v>41506.837500000001</v>
      </c>
      <c r="D225" s="18" t="s">
        <v>31</v>
      </c>
      <c r="E225" s="23" t="s">
        <v>966</v>
      </c>
      <c r="F225" s="69"/>
    </row>
    <row r="226" spans="1:6" s="25" customFormat="1" ht="39.950000000000003" customHeight="1" x14ac:dyDescent="0.3">
      <c r="A226" s="21">
        <v>222</v>
      </c>
      <c r="B226" s="22" t="s">
        <v>373</v>
      </c>
      <c r="C226" s="3">
        <v>41506.916666666664</v>
      </c>
      <c r="D226" s="18" t="s">
        <v>31</v>
      </c>
      <c r="E226" s="23" t="s">
        <v>967</v>
      </c>
      <c r="F226" s="69"/>
    </row>
    <row r="227" spans="1:6" s="25" customFormat="1" ht="39.950000000000003" customHeight="1" x14ac:dyDescent="0.3">
      <c r="A227" s="17">
        <v>223</v>
      </c>
      <c r="B227" s="22" t="s">
        <v>373</v>
      </c>
      <c r="C227" s="3">
        <v>41506.995833333334</v>
      </c>
      <c r="D227" s="18" t="s">
        <v>232</v>
      </c>
      <c r="E227" s="23" t="s">
        <v>968</v>
      </c>
      <c r="F227" s="69"/>
    </row>
    <row r="228" spans="1:6" s="25" customFormat="1" ht="39.950000000000003" customHeight="1" x14ac:dyDescent="0.3">
      <c r="A228" s="21">
        <v>224</v>
      </c>
      <c r="B228" s="22" t="s">
        <v>373</v>
      </c>
      <c r="C228" s="3">
        <v>41507.018750000003</v>
      </c>
      <c r="D228" s="18" t="s">
        <v>15</v>
      </c>
      <c r="E228" s="23" t="s">
        <v>969</v>
      </c>
      <c r="F228" s="69"/>
    </row>
    <row r="229" spans="1:6" s="25" customFormat="1" ht="39.950000000000003" customHeight="1" x14ac:dyDescent="0.3">
      <c r="A229" s="17">
        <v>225</v>
      </c>
      <c r="B229" s="22" t="s">
        <v>373</v>
      </c>
      <c r="C229" s="3">
        <v>41507.052777777775</v>
      </c>
      <c r="D229" s="18" t="s">
        <v>31</v>
      </c>
      <c r="E229" s="23" t="s">
        <v>970</v>
      </c>
      <c r="F229" s="69"/>
    </row>
    <row r="230" spans="1:6" s="25" customFormat="1" ht="39.950000000000003" customHeight="1" x14ac:dyDescent="0.3">
      <c r="A230" s="21">
        <v>226</v>
      </c>
      <c r="B230" s="22" t="s">
        <v>373</v>
      </c>
      <c r="C230" s="3">
        <v>41507.350694444445</v>
      </c>
      <c r="D230" s="18" t="s">
        <v>375</v>
      </c>
      <c r="E230" s="23" t="s">
        <v>971</v>
      </c>
      <c r="F230" s="69"/>
    </row>
    <row r="231" spans="1:6" s="25" customFormat="1" ht="39.950000000000003" customHeight="1" x14ac:dyDescent="0.3">
      <c r="A231" s="17">
        <v>227</v>
      </c>
      <c r="B231" s="22" t="s">
        <v>373</v>
      </c>
      <c r="C231" s="3">
        <v>41507.369444444441</v>
      </c>
      <c r="D231" s="18" t="s">
        <v>15</v>
      </c>
      <c r="E231" s="23" t="s">
        <v>972</v>
      </c>
      <c r="F231" s="69"/>
    </row>
    <row r="232" spans="1:6" s="25" customFormat="1" ht="39.950000000000003" customHeight="1" x14ac:dyDescent="0.3">
      <c r="A232" s="21">
        <v>228</v>
      </c>
      <c r="B232" s="22" t="s">
        <v>373</v>
      </c>
      <c r="C232" s="3">
        <v>41507.381944444445</v>
      </c>
      <c r="D232" s="18" t="s">
        <v>232</v>
      </c>
      <c r="E232" s="27" t="s">
        <v>973</v>
      </c>
      <c r="F232" s="69"/>
    </row>
    <row r="233" spans="1:6" s="25" customFormat="1" ht="39.950000000000003" customHeight="1" x14ac:dyDescent="0.3">
      <c r="A233" s="17">
        <v>229</v>
      </c>
      <c r="B233" s="22" t="s">
        <v>373</v>
      </c>
      <c r="C233" s="3">
        <v>41507.465277777781</v>
      </c>
      <c r="D233" s="18" t="s">
        <v>375</v>
      </c>
      <c r="E233" s="23" t="s">
        <v>974</v>
      </c>
      <c r="F233" s="69"/>
    </row>
    <row r="234" spans="1:6" s="25" customFormat="1" ht="39.950000000000003" customHeight="1" x14ac:dyDescent="0.3">
      <c r="A234" s="21">
        <v>230</v>
      </c>
      <c r="B234" s="22" t="s">
        <v>373</v>
      </c>
      <c r="C234" s="3">
        <v>41507.48541666667</v>
      </c>
      <c r="D234" s="18" t="s">
        <v>387</v>
      </c>
      <c r="E234" s="27" t="s">
        <v>975</v>
      </c>
      <c r="F234" s="69"/>
    </row>
    <row r="235" spans="1:6" s="25" customFormat="1" ht="39.950000000000003" customHeight="1" x14ac:dyDescent="0.3">
      <c r="A235" s="17">
        <v>231</v>
      </c>
      <c r="B235" s="22" t="s">
        <v>373</v>
      </c>
      <c r="C235" s="3">
        <v>41507.579861111109</v>
      </c>
      <c r="D235" s="18" t="s">
        <v>375</v>
      </c>
      <c r="E235" s="23" t="s">
        <v>976</v>
      </c>
      <c r="F235" s="69"/>
    </row>
    <row r="236" spans="1:6" s="25" customFormat="1" ht="39.950000000000003" customHeight="1" x14ac:dyDescent="0.3">
      <c r="A236" s="21">
        <v>232</v>
      </c>
      <c r="B236" s="22" t="s">
        <v>373</v>
      </c>
      <c r="C236" s="3">
        <v>41507.697222222225</v>
      </c>
      <c r="D236" s="18" t="s">
        <v>15</v>
      </c>
      <c r="E236" s="27" t="s">
        <v>977</v>
      </c>
      <c r="F236" s="69"/>
    </row>
    <row r="237" spans="1:6" s="25" customFormat="1" ht="39.950000000000003" customHeight="1" x14ac:dyDescent="0.3">
      <c r="A237" s="17">
        <v>233</v>
      </c>
      <c r="B237" s="22" t="s">
        <v>373</v>
      </c>
      <c r="C237" s="3">
        <v>41507.702777777777</v>
      </c>
      <c r="D237" s="18" t="s">
        <v>15</v>
      </c>
      <c r="E237" s="27" t="s">
        <v>978</v>
      </c>
      <c r="F237" s="69"/>
    </row>
    <row r="238" spans="1:6" s="25" customFormat="1" ht="39.950000000000003" customHeight="1" x14ac:dyDescent="0.3">
      <c r="A238" s="21">
        <v>234</v>
      </c>
      <c r="B238" s="22" t="s">
        <v>373</v>
      </c>
      <c r="C238" s="3">
        <v>41507.765972222223</v>
      </c>
      <c r="D238" s="18" t="s">
        <v>31</v>
      </c>
      <c r="E238" s="23" t="s">
        <v>979</v>
      </c>
      <c r="F238" s="69"/>
    </row>
    <row r="239" spans="1:6" s="25" customFormat="1" ht="39.950000000000003" customHeight="1" x14ac:dyDescent="0.3">
      <c r="A239" s="17">
        <v>235</v>
      </c>
      <c r="B239" s="22" t="s">
        <v>373</v>
      </c>
      <c r="C239" s="3">
        <v>41507.85</v>
      </c>
      <c r="D239" s="18" t="s">
        <v>15</v>
      </c>
      <c r="E239" s="23" t="s">
        <v>980</v>
      </c>
      <c r="F239" s="69"/>
    </row>
    <row r="240" spans="1:6" s="25" customFormat="1" ht="39.950000000000003" customHeight="1" x14ac:dyDescent="0.3">
      <c r="A240" s="21">
        <v>236</v>
      </c>
      <c r="B240" s="22" t="s">
        <v>373</v>
      </c>
      <c r="C240" s="3">
        <v>41507.969444444447</v>
      </c>
      <c r="D240" s="18" t="s">
        <v>31</v>
      </c>
      <c r="E240" s="23" t="s">
        <v>981</v>
      </c>
      <c r="F240" s="69"/>
    </row>
    <row r="241" spans="1:6" s="25" customFormat="1" ht="39.950000000000003" customHeight="1" x14ac:dyDescent="0.3">
      <c r="A241" s="17">
        <v>237</v>
      </c>
      <c r="B241" s="22" t="s">
        <v>373</v>
      </c>
      <c r="C241" s="3">
        <v>41507.974999999999</v>
      </c>
      <c r="D241" s="18" t="s">
        <v>15</v>
      </c>
      <c r="E241" s="23" t="s">
        <v>982</v>
      </c>
      <c r="F241" s="69"/>
    </row>
    <row r="242" spans="1:6" s="25" customFormat="1" ht="39.950000000000003" customHeight="1" x14ac:dyDescent="0.3">
      <c r="A242" s="21">
        <v>238</v>
      </c>
      <c r="B242" s="22" t="s">
        <v>373</v>
      </c>
      <c r="C242" s="3">
        <v>41507.990972222222</v>
      </c>
      <c r="D242" s="18" t="s">
        <v>232</v>
      </c>
      <c r="E242" s="23" t="s">
        <v>983</v>
      </c>
      <c r="F242" s="69"/>
    </row>
    <row r="243" spans="1:6" s="25" customFormat="1" ht="39.950000000000003" customHeight="1" x14ac:dyDescent="0.3">
      <c r="A243" s="17">
        <v>239</v>
      </c>
      <c r="B243" s="22" t="s">
        <v>373</v>
      </c>
      <c r="C243" s="3">
        <v>41508.354861111111</v>
      </c>
      <c r="D243" s="18" t="s">
        <v>31</v>
      </c>
      <c r="E243" s="23" t="s">
        <v>984</v>
      </c>
      <c r="F243" s="69"/>
    </row>
    <row r="244" spans="1:6" s="25" customFormat="1" ht="39.950000000000003" customHeight="1" x14ac:dyDescent="0.3">
      <c r="A244" s="21">
        <v>240</v>
      </c>
      <c r="B244" s="22" t="s">
        <v>373</v>
      </c>
      <c r="C244" s="3">
        <v>41508.364583333336</v>
      </c>
      <c r="D244" s="18" t="s">
        <v>417</v>
      </c>
      <c r="E244" s="23" t="s">
        <v>985</v>
      </c>
      <c r="F244" s="69"/>
    </row>
    <row r="245" spans="1:6" s="25" customFormat="1" ht="39.950000000000003" customHeight="1" x14ac:dyDescent="0.3">
      <c r="A245" s="17">
        <v>241</v>
      </c>
      <c r="B245" s="22" t="s">
        <v>373</v>
      </c>
      <c r="C245" s="3">
        <v>41508.390277777777</v>
      </c>
      <c r="D245" s="18" t="s">
        <v>15</v>
      </c>
      <c r="E245" s="23" t="s">
        <v>986</v>
      </c>
      <c r="F245" s="69"/>
    </row>
    <row r="246" spans="1:6" s="25" customFormat="1" ht="39.950000000000003" customHeight="1" x14ac:dyDescent="0.3">
      <c r="A246" s="21">
        <v>242</v>
      </c>
      <c r="B246" s="22" t="s">
        <v>373</v>
      </c>
      <c r="C246" s="3">
        <v>41508.393055555556</v>
      </c>
      <c r="D246" s="18" t="s">
        <v>15</v>
      </c>
      <c r="E246" s="27" t="s">
        <v>987</v>
      </c>
      <c r="F246" s="69"/>
    </row>
    <row r="247" spans="1:6" s="25" customFormat="1" ht="39.950000000000003" customHeight="1" x14ac:dyDescent="0.3">
      <c r="A247" s="17">
        <v>243</v>
      </c>
      <c r="B247" s="22" t="s">
        <v>373</v>
      </c>
      <c r="C247" s="3">
        <v>41508.434027777781</v>
      </c>
      <c r="D247" s="18" t="s">
        <v>455</v>
      </c>
      <c r="E247" s="23" t="s">
        <v>988</v>
      </c>
      <c r="F247" s="69"/>
    </row>
    <row r="248" spans="1:6" s="25" customFormat="1" ht="39.950000000000003" customHeight="1" x14ac:dyDescent="0.3">
      <c r="A248" s="21">
        <v>244</v>
      </c>
      <c r="B248" s="22" t="s">
        <v>373</v>
      </c>
      <c r="C248" s="3">
        <v>41508.46597222222</v>
      </c>
      <c r="D248" s="18" t="s">
        <v>31</v>
      </c>
      <c r="E248" s="27" t="s">
        <v>989</v>
      </c>
      <c r="F248" s="69"/>
    </row>
    <row r="249" spans="1:6" s="25" customFormat="1" ht="39.950000000000003" customHeight="1" x14ac:dyDescent="0.3">
      <c r="A249" s="17">
        <v>245</v>
      </c>
      <c r="B249" s="22" t="s">
        <v>373</v>
      </c>
      <c r="C249" s="3">
        <v>41508.530555555553</v>
      </c>
      <c r="D249" s="18" t="s">
        <v>15</v>
      </c>
      <c r="E249" s="23" t="s">
        <v>990</v>
      </c>
      <c r="F249" s="69"/>
    </row>
    <row r="250" spans="1:6" s="25" customFormat="1" ht="39.950000000000003" customHeight="1" x14ac:dyDescent="0.3">
      <c r="A250" s="21">
        <v>246</v>
      </c>
      <c r="B250" s="22" t="s">
        <v>373</v>
      </c>
      <c r="C250" s="3">
        <v>41508.545138888891</v>
      </c>
      <c r="D250" s="18" t="s">
        <v>15</v>
      </c>
      <c r="E250" s="23" t="s">
        <v>991</v>
      </c>
      <c r="F250" s="69"/>
    </row>
    <row r="251" spans="1:6" s="25" customFormat="1" ht="39.950000000000003" customHeight="1" x14ac:dyDescent="0.3">
      <c r="A251" s="17">
        <v>247</v>
      </c>
      <c r="B251" s="22" t="s">
        <v>373</v>
      </c>
      <c r="C251" s="3">
        <v>41508.593055555553</v>
      </c>
      <c r="D251" s="18" t="s">
        <v>15</v>
      </c>
      <c r="E251" s="23" t="s">
        <v>992</v>
      </c>
      <c r="F251" s="69"/>
    </row>
    <row r="252" spans="1:6" s="25" customFormat="1" ht="39.950000000000003" customHeight="1" x14ac:dyDescent="0.3">
      <c r="A252" s="21">
        <v>248</v>
      </c>
      <c r="B252" s="22" t="s">
        <v>373</v>
      </c>
      <c r="C252" s="3">
        <v>41508.691666666666</v>
      </c>
      <c r="D252" s="18" t="s">
        <v>15</v>
      </c>
      <c r="E252" s="23" t="s">
        <v>993</v>
      </c>
      <c r="F252" s="69"/>
    </row>
    <row r="253" spans="1:6" s="25" customFormat="1" ht="39.950000000000003" customHeight="1" x14ac:dyDescent="0.3">
      <c r="A253" s="17">
        <v>249</v>
      </c>
      <c r="B253" s="22" t="s">
        <v>373</v>
      </c>
      <c r="C253" s="3">
        <v>41508.785416666666</v>
      </c>
      <c r="D253" s="18" t="s">
        <v>455</v>
      </c>
      <c r="E253" s="23" t="s">
        <v>994</v>
      </c>
      <c r="F253" s="69"/>
    </row>
    <row r="254" spans="1:6" s="25" customFormat="1" ht="39.950000000000003" customHeight="1" x14ac:dyDescent="0.3">
      <c r="A254" s="21">
        <v>250</v>
      </c>
      <c r="B254" s="22" t="s">
        <v>373</v>
      </c>
      <c r="C254" s="3">
        <v>41508.799305555556</v>
      </c>
      <c r="D254" s="18" t="s">
        <v>15</v>
      </c>
      <c r="E254" s="23" t="s">
        <v>995</v>
      </c>
      <c r="F254" s="69"/>
    </row>
    <row r="255" spans="1:6" s="25" customFormat="1" ht="39.950000000000003" customHeight="1" x14ac:dyDescent="0.3">
      <c r="A255" s="17">
        <v>251</v>
      </c>
      <c r="B255" s="22" t="s">
        <v>373</v>
      </c>
      <c r="C255" s="3">
        <v>41508.810416666667</v>
      </c>
      <c r="D255" s="18" t="s">
        <v>15</v>
      </c>
      <c r="E255" s="23" t="s">
        <v>996</v>
      </c>
      <c r="F255" s="69"/>
    </row>
    <row r="256" spans="1:6" s="25" customFormat="1" ht="39.950000000000003" customHeight="1" x14ac:dyDescent="0.3">
      <c r="A256" s="21">
        <v>252</v>
      </c>
      <c r="B256" s="22" t="s">
        <v>373</v>
      </c>
      <c r="C256" s="3">
        <v>41508.822916666664</v>
      </c>
      <c r="D256" s="18" t="s">
        <v>455</v>
      </c>
      <c r="E256" s="23" t="s">
        <v>997</v>
      </c>
      <c r="F256" s="69"/>
    </row>
    <row r="257" spans="1:6" s="25" customFormat="1" ht="39.950000000000003" customHeight="1" x14ac:dyDescent="0.3">
      <c r="A257" s="17">
        <v>253</v>
      </c>
      <c r="B257" s="22" t="s">
        <v>373</v>
      </c>
      <c r="C257" s="3">
        <v>41508.826388888891</v>
      </c>
      <c r="D257" s="18" t="s">
        <v>455</v>
      </c>
      <c r="E257" s="23" t="s">
        <v>428</v>
      </c>
      <c r="F257" s="69"/>
    </row>
    <row r="258" spans="1:6" s="25" customFormat="1" ht="39.950000000000003" customHeight="1" x14ac:dyDescent="0.3">
      <c r="A258" s="21">
        <v>254</v>
      </c>
      <c r="B258" s="22" t="s">
        <v>373</v>
      </c>
      <c r="C258" s="3">
        <v>41508.355243055557</v>
      </c>
      <c r="D258" s="18" t="s">
        <v>31</v>
      </c>
      <c r="E258" s="23" t="s">
        <v>984</v>
      </c>
      <c r="F258" s="69"/>
    </row>
    <row r="259" spans="1:6" s="25" customFormat="1" ht="39.950000000000003" customHeight="1" x14ac:dyDescent="0.3">
      <c r="A259" s="17">
        <v>255</v>
      </c>
      <c r="B259" s="22" t="s">
        <v>373</v>
      </c>
      <c r="C259" s="3">
        <v>41508.390347222223</v>
      </c>
      <c r="D259" s="18" t="s">
        <v>15</v>
      </c>
      <c r="E259" s="23" t="s">
        <v>986</v>
      </c>
      <c r="F259" s="69"/>
    </row>
    <row r="260" spans="1:6" s="25" customFormat="1" ht="39.950000000000003" customHeight="1" x14ac:dyDescent="0.3">
      <c r="A260" s="21">
        <v>256</v>
      </c>
      <c r="B260" s="22" t="s">
        <v>373</v>
      </c>
      <c r="C260" s="3">
        <v>41508.393506944441</v>
      </c>
      <c r="D260" s="18" t="s">
        <v>453</v>
      </c>
      <c r="E260" s="27" t="s">
        <v>987</v>
      </c>
      <c r="F260" s="69"/>
    </row>
    <row r="261" spans="1:6" s="25" customFormat="1" ht="39.950000000000003" customHeight="1" x14ac:dyDescent="0.3">
      <c r="A261" s="17">
        <v>257</v>
      </c>
      <c r="B261" s="22" t="s">
        <v>373</v>
      </c>
      <c r="C261" s="3">
        <v>41508.434108796297</v>
      </c>
      <c r="D261" s="18" t="s">
        <v>429</v>
      </c>
      <c r="E261" s="23" t="s">
        <v>988</v>
      </c>
      <c r="F261" s="69"/>
    </row>
    <row r="262" spans="1:6" s="25" customFormat="1" ht="39.950000000000003" customHeight="1" x14ac:dyDescent="0.3">
      <c r="A262" s="21">
        <v>258</v>
      </c>
      <c r="B262" s="22" t="s">
        <v>373</v>
      </c>
      <c r="C262" s="3">
        <v>41508.465995370374</v>
      </c>
      <c r="D262" s="18" t="s">
        <v>31</v>
      </c>
      <c r="E262" s="27" t="s">
        <v>989</v>
      </c>
      <c r="F262" s="69"/>
    </row>
    <row r="263" spans="1:6" s="25" customFormat="1" ht="39.950000000000003" customHeight="1" x14ac:dyDescent="0.3">
      <c r="A263" s="17">
        <v>259</v>
      </c>
      <c r="B263" s="22" t="s">
        <v>373</v>
      </c>
      <c r="C263" s="3">
        <v>41508.530972222223</v>
      </c>
      <c r="D263" s="18" t="s">
        <v>15</v>
      </c>
      <c r="E263" s="23" t="s">
        <v>998</v>
      </c>
      <c r="F263" s="69"/>
    </row>
    <row r="264" spans="1:6" s="25" customFormat="1" ht="39.950000000000003" customHeight="1" x14ac:dyDescent="0.3">
      <c r="A264" s="21">
        <v>260</v>
      </c>
      <c r="B264" s="22" t="s">
        <v>373</v>
      </c>
      <c r="C264" s="3">
        <v>41508.545555555553</v>
      </c>
      <c r="D264" s="18" t="s">
        <v>15</v>
      </c>
      <c r="E264" s="23" t="s">
        <v>991</v>
      </c>
      <c r="F264" s="69"/>
    </row>
    <row r="265" spans="1:6" s="25" customFormat="1" ht="39.950000000000003" customHeight="1" x14ac:dyDescent="0.3">
      <c r="A265" s="17">
        <v>261</v>
      </c>
      <c r="B265" s="22" t="s">
        <v>373</v>
      </c>
      <c r="C265" s="3">
        <v>41508.593321759261</v>
      </c>
      <c r="D265" s="18" t="s">
        <v>15</v>
      </c>
      <c r="E265" s="23" t="s">
        <v>992</v>
      </c>
      <c r="F265" s="69"/>
    </row>
    <row r="266" spans="1:6" s="25" customFormat="1" ht="39.950000000000003" customHeight="1" x14ac:dyDescent="0.3">
      <c r="A266" s="21">
        <v>262</v>
      </c>
      <c r="B266" s="22" t="s">
        <v>373</v>
      </c>
      <c r="C266" s="3">
        <v>41508.691666666666</v>
      </c>
      <c r="D266" s="18" t="s">
        <v>15</v>
      </c>
      <c r="E266" s="23" t="s">
        <v>993</v>
      </c>
      <c r="F266" s="69"/>
    </row>
    <row r="267" spans="1:6" s="25" customFormat="1" ht="39.950000000000003" customHeight="1" x14ac:dyDescent="0.3">
      <c r="A267" s="17">
        <v>263</v>
      </c>
      <c r="B267" s="22" t="s">
        <v>373</v>
      </c>
      <c r="C267" s="3">
        <v>41508.785983796297</v>
      </c>
      <c r="D267" s="18" t="s">
        <v>429</v>
      </c>
      <c r="E267" s="23" t="s">
        <v>430</v>
      </c>
      <c r="F267" s="69"/>
    </row>
    <row r="268" spans="1:6" s="25" customFormat="1" ht="39.950000000000003" customHeight="1" x14ac:dyDescent="0.3">
      <c r="A268" s="21">
        <v>264</v>
      </c>
      <c r="B268" s="22" t="s">
        <v>373</v>
      </c>
      <c r="C268" s="3">
        <v>41508.799571759257</v>
      </c>
      <c r="D268" s="18" t="s">
        <v>15</v>
      </c>
      <c r="E268" s="23" t="s">
        <v>995</v>
      </c>
      <c r="F268" s="69"/>
    </row>
    <row r="269" spans="1:6" s="25" customFormat="1" ht="39.950000000000003" customHeight="1" x14ac:dyDescent="0.3">
      <c r="A269" s="17">
        <v>265</v>
      </c>
      <c r="B269" s="22" t="s">
        <v>373</v>
      </c>
      <c r="C269" s="3">
        <v>41508.810902777775</v>
      </c>
      <c r="D269" s="18" t="s">
        <v>15</v>
      </c>
      <c r="E269" s="23" t="s">
        <v>996</v>
      </c>
      <c r="F269" s="69"/>
    </row>
    <row r="270" spans="1:6" s="25" customFormat="1" ht="39.950000000000003" customHeight="1" x14ac:dyDescent="0.3">
      <c r="A270" s="21">
        <v>266</v>
      </c>
      <c r="B270" s="22" t="s">
        <v>373</v>
      </c>
      <c r="C270" s="3">
        <v>41508.822939814818</v>
      </c>
      <c r="D270" s="18" t="s">
        <v>429</v>
      </c>
      <c r="E270" s="23" t="s">
        <v>997</v>
      </c>
      <c r="F270" s="69"/>
    </row>
    <row r="271" spans="1:6" s="25" customFormat="1" ht="39.950000000000003" customHeight="1" x14ac:dyDescent="0.3">
      <c r="A271" s="17">
        <v>267</v>
      </c>
      <c r="B271" s="22" t="s">
        <v>373</v>
      </c>
      <c r="C271" s="3">
        <v>41508.826620370368</v>
      </c>
      <c r="D271" s="18" t="s">
        <v>429</v>
      </c>
      <c r="E271" s="23" t="s">
        <v>997</v>
      </c>
      <c r="F271" s="69"/>
    </row>
    <row r="272" spans="1:6" s="25" customFormat="1" ht="39.950000000000003" customHeight="1" x14ac:dyDescent="0.3">
      <c r="A272" s="21">
        <v>268</v>
      </c>
      <c r="B272" s="22" t="s">
        <v>373</v>
      </c>
      <c r="C272" s="3">
        <v>41508.95894675926</v>
      </c>
      <c r="D272" s="18" t="s">
        <v>15</v>
      </c>
      <c r="E272" s="23" t="s">
        <v>431</v>
      </c>
      <c r="F272" s="69"/>
    </row>
    <row r="273" spans="1:6" s="25" customFormat="1" ht="39.950000000000003" customHeight="1" x14ac:dyDescent="0.3">
      <c r="A273" s="17">
        <v>269</v>
      </c>
      <c r="B273" s="22" t="s">
        <v>373</v>
      </c>
      <c r="C273" s="3">
        <v>41509.376805555556</v>
      </c>
      <c r="D273" s="18" t="s">
        <v>375</v>
      </c>
      <c r="E273" s="23" t="s">
        <v>999</v>
      </c>
      <c r="F273" s="69"/>
    </row>
    <row r="274" spans="1:6" s="25" customFormat="1" ht="39.950000000000003" customHeight="1" x14ac:dyDescent="0.3">
      <c r="A274" s="21">
        <v>270</v>
      </c>
      <c r="B274" s="22" t="s">
        <v>373</v>
      </c>
      <c r="C274" s="3">
        <v>41509.395798611113</v>
      </c>
      <c r="D274" s="18" t="s">
        <v>208</v>
      </c>
      <c r="E274" s="23" t="s">
        <v>1000</v>
      </c>
      <c r="F274" s="69"/>
    </row>
    <row r="275" spans="1:6" s="25" customFormat="1" ht="39.950000000000003" customHeight="1" x14ac:dyDescent="0.3">
      <c r="A275" s="17">
        <v>271</v>
      </c>
      <c r="B275" s="22" t="s">
        <v>373</v>
      </c>
      <c r="C275" s="3">
        <v>41509.404722222222</v>
      </c>
      <c r="D275" s="18" t="s">
        <v>15</v>
      </c>
      <c r="E275" s="27" t="s">
        <v>1001</v>
      </c>
      <c r="F275" s="69"/>
    </row>
    <row r="276" spans="1:6" s="25" customFormat="1" ht="39.950000000000003" customHeight="1" x14ac:dyDescent="0.3">
      <c r="A276" s="21">
        <v>272</v>
      </c>
      <c r="B276" s="22" t="s">
        <v>373</v>
      </c>
      <c r="C276" s="3">
        <v>41509.487233796295</v>
      </c>
      <c r="D276" s="18" t="s">
        <v>15</v>
      </c>
      <c r="E276" s="23" t="s">
        <v>1007</v>
      </c>
      <c r="F276" s="69"/>
    </row>
    <row r="277" spans="1:6" s="25" customFormat="1" ht="39.950000000000003" customHeight="1" x14ac:dyDescent="0.3">
      <c r="A277" s="17">
        <v>273</v>
      </c>
      <c r="B277" s="22" t="s">
        <v>373</v>
      </c>
      <c r="C277" s="3">
        <v>41509.550983796296</v>
      </c>
      <c r="D277" s="18" t="s">
        <v>31</v>
      </c>
      <c r="E277" s="23" t="s">
        <v>1002</v>
      </c>
      <c r="F277" s="69"/>
    </row>
    <row r="278" spans="1:6" s="25" customFormat="1" ht="39.950000000000003" customHeight="1" x14ac:dyDescent="0.3">
      <c r="A278" s="21">
        <v>274</v>
      </c>
      <c r="B278" s="22" t="s">
        <v>373</v>
      </c>
      <c r="C278" s="3">
        <v>41509.576944444445</v>
      </c>
      <c r="D278" s="18" t="s">
        <v>15</v>
      </c>
      <c r="E278" s="23" t="s">
        <v>1003</v>
      </c>
      <c r="F278" s="69"/>
    </row>
    <row r="279" spans="1:6" s="25" customFormat="1" ht="39.950000000000003" customHeight="1" x14ac:dyDescent="0.3">
      <c r="A279" s="17">
        <v>275</v>
      </c>
      <c r="B279" s="22" t="s">
        <v>373</v>
      </c>
      <c r="C279" s="3">
        <v>41509.632233796299</v>
      </c>
      <c r="D279" s="18" t="s">
        <v>432</v>
      </c>
      <c r="E279" s="23" t="s">
        <v>1004</v>
      </c>
      <c r="F279" s="69"/>
    </row>
    <row r="280" spans="1:6" s="25" customFormat="1" ht="39.950000000000003" customHeight="1" x14ac:dyDescent="0.3">
      <c r="A280" s="21">
        <v>276</v>
      </c>
      <c r="B280" s="22" t="s">
        <v>373</v>
      </c>
      <c r="C280" s="3">
        <v>41509.66133101852</v>
      </c>
      <c r="D280" s="18" t="s">
        <v>429</v>
      </c>
      <c r="E280" s="23" t="s">
        <v>1005</v>
      </c>
      <c r="F280" s="69"/>
    </row>
    <row r="281" spans="1:6" s="25" customFormat="1" ht="39.950000000000003" customHeight="1" x14ac:dyDescent="0.3">
      <c r="A281" s="17">
        <v>277</v>
      </c>
      <c r="B281" s="22" t="s">
        <v>373</v>
      </c>
      <c r="C281" s="3">
        <v>41509.694641203707</v>
      </c>
      <c r="D281" s="18" t="s">
        <v>433</v>
      </c>
      <c r="E281" s="23" t="s">
        <v>1006</v>
      </c>
      <c r="F281" s="69"/>
    </row>
    <row r="282" spans="1:6" s="25" customFormat="1" ht="39.950000000000003" customHeight="1" x14ac:dyDescent="0.3">
      <c r="A282" s="21">
        <v>278</v>
      </c>
      <c r="B282" s="22" t="s">
        <v>373</v>
      </c>
      <c r="C282" s="3">
        <v>41509.876643518517</v>
      </c>
      <c r="D282" s="18" t="s">
        <v>15</v>
      </c>
      <c r="E282" s="23" t="s">
        <v>1008</v>
      </c>
      <c r="F282" s="69"/>
    </row>
    <row r="283" spans="1:6" s="25" customFormat="1" ht="39.950000000000003" customHeight="1" x14ac:dyDescent="0.3">
      <c r="A283" s="17">
        <v>279</v>
      </c>
      <c r="B283" s="22" t="s">
        <v>373</v>
      </c>
      <c r="C283" s="3">
        <v>41510.375196759262</v>
      </c>
      <c r="D283" s="18" t="s">
        <v>15</v>
      </c>
      <c r="E283" s="23" t="s">
        <v>434</v>
      </c>
      <c r="F283" s="69"/>
    </row>
    <row r="284" spans="1:6" s="25" customFormat="1" ht="39.950000000000003" customHeight="1" x14ac:dyDescent="0.3">
      <c r="A284" s="21">
        <v>280</v>
      </c>
      <c r="B284" s="22" t="s">
        <v>373</v>
      </c>
      <c r="C284" s="3">
        <v>41510.457812499997</v>
      </c>
      <c r="D284" s="18" t="s">
        <v>15</v>
      </c>
      <c r="E284" s="23" t="s">
        <v>1009</v>
      </c>
      <c r="F284" s="69"/>
    </row>
    <row r="285" spans="1:6" s="25" customFormat="1" ht="39.950000000000003" customHeight="1" x14ac:dyDescent="0.3">
      <c r="A285" s="17">
        <v>281</v>
      </c>
      <c r="B285" s="22" t="s">
        <v>373</v>
      </c>
      <c r="C285" s="3">
        <v>41510.457928240743</v>
      </c>
      <c r="D285" s="18" t="s">
        <v>31</v>
      </c>
      <c r="E285" s="23" t="s">
        <v>1010</v>
      </c>
      <c r="F285" s="69"/>
    </row>
    <row r="286" spans="1:6" s="25" customFormat="1" ht="39.950000000000003" customHeight="1" x14ac:dyDescent="0.3">
      <c r="A286" s="21">
        <v>282</v>
      </c>
      <c r="B286" s="22" t="s">
        <v>373</v>
      </c>
      <c r="C286" s="3">
        <v>41510.469548611109</v>
      </c>
      <c r="D286" s="18" t="s">
        <v>31</v>
      </c>
      <c r="E286" s="23" t="s">
        <v>1011</v>
      </c>
      <c r="F286" s="69"/>
    </row>
    <row r="287" spans="1:6" s="25" customFormat="1" ht="39.950000000000003" customHeight="1" x14ac:dyDescent="0.3">
      <c r="A287" s="17">
        <v>283</v>
      </c>
      <c r="B287" s="22" t="s">
        <v>373</v>
      </c>
      <c r="C287" s="3">
        <v>41510.542858796296</v>
      </c>
      <c r="D287" s="18" t="s">
        <v>15</v>
      </c>
      <c r="E287" s="23" t="s">
        <v>435</v>
      </c>
      <c r="F287" s="69"/>
    </row>
    <row r="288" spans="1:6" s="25" customFormat="1" ht="39.950000000000003" customHeight="1" x14ac:dyDescent="0.3">
      <c r="A288" s="21">
        <v>284</v>
      </c>
      <c r="B288" s="22" t="s">
        <v>373</v>
      </c>
      <c r="C288" s="3">
        <v>41510.546249999999</v>
      </c>
      <c r="D288" s="18" t="s">
        <v>31</v>
      </c>
      <c r="E288" s="27" t="s">
        <v>1012</v>
      </c>
      <c r="F288" s="69"/>
    </row>
    <row r="289" spans="1:6" s="25" customFormat="1" ht="39.950000000000003" customHeight="1" x14ac:dyDescent="0.3">
      <c r="A289" s="17">
        <v>285</v>
      </c>
      <c r="B289" s="22" t="s">
        <v>373</v>
      </c>
      <c r="C289" s="3">
        <v>41510.713194444441</v>
      </c>
      <c r="D289" s="18" t="s">
        <v>31</v>
      </c>
      <c r="E289" s="23" t="s">
        <v>1013</v>
      </c>
      <c r="F289" s="69"/>
    </row>
    <row r="290" spans="1:6" s="25" customFormat="1" ht="39.950000000000003" customHeight="1" x14ac:dyDescent="0.3">
      <c r="A290" s="21">
        <v>286</v>
      </c>
      <c r="B290" s="22" t="s">
        <v>373</v>
      </c>
      <c r="C290" s="3">
        <v>41510.762858796297</v>
      </c>
      <c r="D290" s="18" t="s">
        <v>15</v>
      </c>
      <c r="E290" s="23" t="s">
        <v>436</v>
      </c>
      <c r="F290" s="69"/>
    </row>
    <row r="291" spans="1:6" s="25" customFormat="1" ht="39.950000000000003" customHeight="1" x14ac:dyDescent="0.3">
      <c r="A291" s="17">
        <v>287</v>
      </c>
      <c r="B291" s="22" t="s">
        <v>373</v>
      </c>
      <c r="C291" s="3">
        <v>41510.825671296298</v>
      </c>
      <c r="D291" s="18" t="s">
        <v>31</v>
      </c>
      <c r="E291" s="23" t="s">
        <v>1014</v>
      </c>
      <c r="F291" s="69"/>
    </row>
    <row r="292" spans="1:6" s="25" customFormat="1" ht="39.950000000000003" customHeight="1" x14ac:dyDescent="0.3">
      <c r="A292" s="21">
        <v>288</v>
      </c>
      <c r="B292" s="22" t="s">
        <v>373</v>
      </c>
      <c r="C292" s="3">
        <v>41510.84275462963</v>
      </c>
      <c r="D292" s="18" t="s">
        <v>437</v>
      </c>
      <c r="E292" s="23" t="s">
        <v>1015</v>
      </c>
      <c r="F292" s="69"/>
    </row>
    <row r="293" spans="1:6" s="25" customFormat="1" ht="39.950000000000003" customHeight="1" x14ac:dyDescent="0.3">
      <c r="A293" s="17">
        <v>289</v>
      </c>
      <c r="B293" s="22" t="s">
        <v>373</v>
      </c>
      <c r="C293" s="3">
        <v>41511.199965277781</v>
      </c>
      <c r="D293" s="18" t="s">
        <v>438</v>
      </c>
      <c r="E293" s="27" t="s">
        <v>1016</v>
      </c>
      <c r="F293" s="69"/>
    </row>
    <row r="294" spans="1:6" s="25" customFormat="1" ht="39.950000000000003" customHeight="1" x14ac:dyDescent="0.3">
      <c r="A294" s="21">
        <v>290</v>
      </c>
      <c r="B294" s="22" t="s">
        <v>373</v>
      </c>
      <c r="C294" s="3">
        <v>41511.278171296297</v>
      </c>
      <c r="D294" s="18" t="s">
        <v>15</v>
      </c>
      <c r="E294" s="23" t="s">
        <v>1017</v>
      </c>
      <c r="F294" s="69"/>
    </row>
    <row r="295" spans="1:6" s="25" customFormat="1" ht="39.950000000000003" customHeight="1" x14ac:dyDescent="0.3">
      <c r="A295" s="17">
        <v>291</v>
      </c>
      <c r="B295" s="22" t="s">
        <v>373</v>
      </c>
      <c r="C295" s="3">
        <v>41511.289409722223</v>
      </c>
      <c r="D295" s="18" t="s">
        <v>439</v>
      </c>
      <c r="E295" s="23" t="s">
        <v>1018</v>
      </c>
      <c r="F295" s="69"/>
    </row>
    <row r="296" spans="1:6" s="25" customFormat="1" ht="39.950000000000003" customHeight="1" x14ac:dyDescent="0.3">
      <c r="A296" s="21">
        <v>292</v>
      </c>
      <c r="B296" s="22" t="s">
        <v>373</v>
      </c>
      <c r="C296" s="3">
        <v>41511.424780092595</v>
      </c>
      <c r="D296" s="18" t="s">
        <v>31</v>
      </c>
      <c r="E296" s="27" t="s">
        <v>1019</v>
      </c>
      <c r="F296" s="69"/>
    </row>
    <row r="297" spans="1:6" s="25" customFormat="1" ht="39.950000000000003" customHeight="1" x14ac:dyDescent="0.3">
      <c r="A297" s="17">
        <v>293</v>
      </c>
      <c r="B297" s="22" t="s">
        <v>373</v>
      </c>
      <c r="C297" s="3">
        <v>41511.518599537034</v>
      </c>
      <c r="D297" s="18" t="s">
        <v>375</v>
      </c>
      <c r="E297" s="23" t="s">
        <v>1020</v>
      </c>
      <c r="F297" s="69"/>
    </row>
    <row r="298" spans="1:6" s="25" customFormat="1" ht="39.950000000000003" customHeight="1" x14ac:dyDescent="0.3">
      <c r="A298" s="21">
        <v>294</v>
      </c>
      <c r="B298" s="22" t="s">
        <v>373</v>
      </c>
      <c r="C298" s="3">
        <v>41511.573333333334</v>
      </c>
      <c r="D298" s="18" t="s">
        <v>15</v>
      </c>
      <c r="E298" s="23" t="s">
        <v>1021</v>
      </c>
      <c r="F298" s="69"/>
    </row>
    <row r="299" spans="1:6" s="25" customFormat="1" ht="39.950000000000003" customHeight="1" x14ac:dyDescent="0.3">
      <c r="A299" s="17">
        <v>295</v>
      </c>
      <c r="B299" s="22" t="s">
        <v>373</v>
      </c>
      <c r="C299" s="3">
        <v>41511.689432870371</v>
      </c>
      <c r="D299" s="18" t="s">
        <v>31</v>
      </c>
      <c r="E299" s="23" t="s">
        <v>1022</v>
      </c>
      <c r="F299" s="69"/>
    </row>
    <row r="300" spans="1:6" s="25" customFormat="1" ht="39.950000000000003" customHeight="1" x14ac:dyDescent="0.3">
      <c r="A300" s="21">
        <v>296</v>
      </c>
      <c r="B300" s="22" t="s">
        <v>373</v>
      </c>
      <c r="C300" s="3">
        <v>41511.713634259257</v>
      </c>
      <c r="D300" s="18" t="s">
        <v>15</v>
      </c>
      <c r="E300" s="23" t="s">
        <v>1023</v>
      </c>
      <c r="F300" s="69"/>
    </row>
    <row r="301" spans="1:6" s="25" customFormat="1" ht="39.950000000000003" customHeight="1" x14ac:dyDescent="0.3">
      <c r="A301" s="17">
        <v>297</v>
      </c>
      <c r="B301" s="22" t="s">
        <v>373</v>
      </c>
      <c r="C301" s="3">
        <v>41511.963206018518</v>
      </c>
      <c r="D301" s="18" t="s">
        <v>15</v>
      </c>
      <c r="E301" s="23" t="s">
        <v>440</v>
      </c>
      <c r="F301" s="69"/>
    </row>
    <row r="302" spans="1:6" s="25" customFormat="1" ht="39.950000000000003" customHeight="1" x14ac:dyDescent="0.3">
      <c r="A302" s="21">
        <v>298</v>
      </c>
      <c r="B302" s="22" t="s">
        <v>373</v>
      </c>
      <c r="C302" s="3">
        <v>41511.990185185183</v>
      </c>
      <c r="D302" s="18" t="s">
        <v>15</v>
      </c>
      <c r="E302" s="23" t="s">
        <v>1024</v>
      </c>
      <c r="F302" s="69"/>
    </row>
    <row r="303" spans="1:6" s="25" customFormat="1" ht="39.950000000000003" customHeight="1" x14ac:dyDescent="0.3">
      <c r="A303" s="17">
        <v>299</v>
      </c>
      <c r="B303" s="22" t="s">
        <v>373</v>
      </c>
      <c r="C303" s="3">
        <v>41512.306400462963</v>
      </c>
      <c r="D303" s="18" t="s">
        <v>387</v>
      </c>
      <c r="E303" s="23" t="s">
        <v>1025</v>
      </c>
      <c r="F303" s="69"/>
    </row>
    <row r="304" spans="1:6" s="25" customFormat="1" ht="39.950000000000003" customHeight="1" x14ac:dyDescent="0.3">
      <c r="A304" s="21">
        <v>300</v>
      </c>
      <c r="B304" s="22" t="s">
        <v>373</v>
      </c>
      <c r="C304" s="3">
        <v>41512.762870370374</v>
      </c>
      <c r="D304" s="18" t="s">
        <v>387</v>
      </c>
      <c r="E304" s="23" t="s">
        <v>1026</v>
      </c>
      <c r="F304" s="69"/>
    </row>
    <row r="305" spans="1:6" s="25" customFormat="1" ht="39.950000000000003" customHeight="1" x14ac:dyDescent="0.3">
      <c r="A305" s="17">
        <v>301</v>
      </c>
      <c r="B305" s="22" t="s">
        <v>373</v>
      </c>
      <c r="C305" s="3">
        <v>41512.798668981479</v>
      </c>
      <c r="D305" s="18" t="s">
        <v>15</v>
      </c>
      <c r="E305" s="23" t="s">
        <v>1027</v>
      </c>
      <c r="F305" s="69"/>
    </row>
    <row r="306" spans="1:6" s="25" customFormat="1" ht="39.950000000000003" customHeight="1" x14ac:dyDescent="0.3">
      <c r="A306" s="21">
        <v>302</v>
      </c>
      <c r="B306" s="22" t="s">
        <v>373</v>
      </c>
      <c r="C306" s="3">
        <v>41512.882314814815</v>
      </c>
      <c r="D306" s="18" t="s">
        <v>31</v>
      </c>
      <c r="E306" s="23" t="s">
        <v>441</v>
      </c>
      <c r="F306" s="69"/>
    </row>
    <row r="307" spans="1:6" s="25" customFormat="1" ht="39.950000000000003" customHeight="1" x14ac:dyDescent="0.3">
      <c r="A307" s="17">
        <v>303</v>
      </c>
      <c r="B307" s="22" t="s">
        <v>373</v>
      </c>
      <c r="C307" s="3">
        <v>41513.613645833335</v>
      </c>
      <c r="D307" s="18" t="s">
        <v>31</v>
      </c>
      <c r="E307" s="23" t="s">
        <v>1028</v>
      </c>
      <c r="F307" s="69"/>
    </row>
    <row r="308" spans="1:6" s="25" customFormat="1" ht="39.950000000000003" customHeight="1" x14ac:dyDescent="0.3">
      <c r="A308" s="21">
        <v>304</v>
      </c>
      <c r="B308" s="22" t="s">
        <v>373</v>
      </c>
      <c r="C308" s="3">
        <v>41513.769849537035</v>
      </c>
      <c r="D308" s="18" t="s">
        <v>15</v>
      </c>
      <c r="E308" s="23" t="s">
        <v>442</v>
      </c>
      <c r="F308" s="69"/>
    </row>
    <row r="309" spans="1:6" s="25" customFormat="1" ht="39.950000000000003" customHeight="1" x14ac:dyDescent="0.3">
      <c r="A309" s="17">
        <v>305</v>
      </c>
      <c r="B309" s="22" t="s">
        <v>373</v>
      </c>
      <c r="C309" s="3">
        <v>41514.432754629626</v>
      </c>
      <c r="D309" s="18" t="s">
        <v>375</v>
      </c>
      <c r="E309" s="23" t="s">
        <v>443</v>
      </c>
      <c r="F309" s="69"/>
    </row>
    <row r="310" spans="1:6" s="25" customFormat="1" ht="39.950000000000003" customHeight="1" x14ac:dyDescent="0.3">
      <c r="A310" s="21">
        <v>306</v>
      </c>
      <c r="B310" s="22" t="s">
        <v>373</v>
      </c>
      <c r="C310" s="3">
        <v>41514.450474537036</v>
      </c>
      <c r="D310" s="18" t="s">
        <v>15</v>
      </c>
      <c r="E310" s="23" t="s">
        <v>1029</v>
      </c>
      <c r="F310" s="69"/>
    </row>
    <row r="311" spans="1:6" s="25" customFormat="1" ht="39.950000000000003" customHeight="1" x14ac:dyDescent="0.3">
      <c r="A311" s="17">
        <v>307</v>
      </c>
      <c r="B311" s="22" t="s">
        <v>373</v>
      </c>
      <c r="C311" s="3">
        <v>41514.456967592596</v>
      </c>
      <c r="D311" s="18" t="s">
        <v>31</v>
      </c>
      <c r="E311" s="23" t="s">
        <v>1030</v>
      </c>
      <c r="F311" s="69"/>
    </row>
    <row r="312" spans="1:6" s="25" customFormat="1" ht="39.950000000000003" customHeight="1" x14ac:dyDescent="0.3">
      <c r="A312" s="21">
        <v>308</v>
      </c>
      <c r="B312" s="22" t="s">
        <v>373</v>
      </c>
      <c r="C312" s="3">
        <v>41514.494791666664</v>
      </c>
      <c r="D312" s="18" t="s">
        <v>15</v>
      </c>
      <c r="E312" s="23" t="s">
        <v>1031</v>
      </c>
      <c r="F312" s="69"/>
    </row>
    <row r="313" spans="1:6" s="25" customFormat="1" ht="39.950000000000003" customHeight="1" x14ac:dyDescent="0.3">
      <c r="A313" s="17">
        <v>309</v>
      </c>
      <c r="B313" s="22" t="s">
        <v>373</v>
      </c>
      <c r="C313" s="3">
        <v>41514.54482638889</v>
      </c>
      <c r="D313" s="18" t="s">
        <v>27</v>
      </c>
      <c r="E313" s="27" t="s">
        <v>1032</v>
      </c>
      <c r="F313" s="69"/>
    </row>
    <row r="314" spans="1:6" s="25" customFormat="1" ht="39.950000000000003" customHeight="1" x14ac:dyDescent="0.3">
      <c r="A314" s="21">
        <v>310</v>
      </c>
      <c r="B314" s="22" t="s">
        <v>373</v>
      </c>
      <c r="C314" s="3">
        <v>41514.560416666667</v>
      </c>
      <c r="D314" s="18" t="s">
        <v>31</v>
      </c>
      <c r="E314" s="23" t="s">
        <v>1033</v>
      </c>
      <c r="F314" s="69"/>
    </row>
    <row r="315" spans="1:6" s="25" customFormat="1" ht="39.950000000000003" customHeight="1" x14ac:dyDescent="0.3">
      <c r="A315" s="17">
        <v>311</v>
      </c>
      <c r="B315" s="22" t="s">
        <v>373</v>
      </c>
      <c r="C315" s="3">
        <v>41514.578993055555</v>
      </c>
      <c r="D315" s="18" t="s">
        <v>15</v>
      </c>
      <c r="E315" s="23" t="s">
        <v>1034</v>
      </c>
      <c r="F315" s="69"/>
    </row>
    <row r="316" spans="1:6" s="25" customFormat="1" ht="39.950000000000003" customHeight="1" x14ac:dyDescent="0.3">
      <c r="A316" s="21">
        <v>312</v>
      </c>
      <c r="B316" s="22" t="s">
        <v>373</v>
      </c>
      <c r="C316" s="3">
        <v>41514.602673611109</v>
      </c>
      <c r="D316" s="18" t="s">
        <v>31</v>
      </c>
      <c r="E316" s="27" t="s">
        <v>1035</v>
      </c>
      <c r="F316" s="69"/>
    </row>
    <row r="317" spans="1:6" s="25" customFormat="1" ht="39.950000000000003" customHeight="1" x14ac:dyDescent="0.3">
      <c r="A317" s="17">
        <v>313</v>
      </c>
      <c r="B317" s="22" t="s">
        <v>373</v>
      </c>
      <c r="C317" s="3">
        <v>41514.639050925929</v>
      </c>
      <c r="D317" s="18" t="s">
        <v>31</v>
      </c>
      <c r="E317" s="27" t="s">
        <v>1036</v>
      </c>
      <c r="F317" s="69"/>
    </row>
    <row r="318" spans="1:6" s="25" customFormat="1" ht="39.950000000000003" customHeight="1" x14ac:dyDescent="0.3">
      <c r="A318" s="21">
        <v>314</v>
      </c>
      <c r="B318" s="22" t="s">
        <v>373</v>
      </c>
      <c r="C318" s="3">
        <v>41514.673611111109</v>
      </c>
      <c r="D318" s="18" t="s">
        <v>31</v>
      </c>
      <c r="E318" s="23" t="s">
        <v>1037</v>
      </c>
      <c r="F318" s="69"/>
    </row>
    <row r="319" spans="1:6" s="25" customFormat="1" ht="39.950000000000003" customHeight="1" x14ac:dyDescent="0.3">
      <c r="A319" s="17">
        <v>315</v>
      </c>
      <c r="B319" s="22" t="s">
        <v>373</v>
      </c>
      <c r="C319" s="3">
        <v>41514.735601851855</v>
      </c>
      <c r="D319" s="18" t="s">
        <v>31</v>
      </c>
      <c r="E319" s="23" t="s">
        <v>1038</v>
      </c>
      <c r="F319" s="69"/>
    </row>
    <row r="320" spans="1:6" s="25" customFormat="1" ht="39.950000000000003" customHeight="1" x14ac:dyDescent="0.3">
      <c r="A320" s="21">
        <v>316</v>
      </c>
      <c r="B320" s="22" t="s">
        <v>373</v>
      </c>
      <c r="C320" s="3">
        <v>41514.742291666669</v>
      </c>
      <c r="D320" s="18" t="s">
        <v>15</v>
      </c>
      <c r="E320" s="23" t="s">
        <v>1039</v>
      </c>
      <c r="F320" s="69"/>
    </row>
    <row r="321" spans="1:6" s="25" customFormat="1" ht="39.950000000000003" customHeight="1" x14ac:dyDescent="0.3">
      <c r="A321" s="17">
        <v>317</v>
      </c>
      <c r="B321" s="22" t="s">
        <v>373</v>
      </c>
      <c r="C321" s="3">
        <v>41514.773587962962</v>
      </c>
      <c r="D321" s="18" t="s">
        <v>31</v>
      </c>
      <c r="E321" s="27" t="s">
        <v>1040</v>
      </c>
      <c r="F321" s="69"/>
    </row>
    <row r="322" spans="1:6" s="25" customFormat="1" ht="39.950000000000003" customHeight="1" x14ac:dyDescent="0.3">
      <c r="A322" s="21">
        <v>318</v>
      </c>
      <c r="B322" s="22" t="s">
        <v>373</v>
      </c>
      <c r="C322" s="3">
        <v>41514.806932870371</v>
      </c>
      <c r="D322" s="18" t="s">
        <v>444</v>
      </c>
      <c r="E322" s="27" t="s">
        <v>1041</v>
      </c>
      <c r="F322" s="69"/>
    </row>
    <row r="323" spans="1:6" s="25" customFormat="1" ht="39.950000000000003" customHeight="1" x14ac:dyDescent="0.3">
      <c r="A323" s="17">
        <v>319</v>
      </c>
      <c r="B323" s="22" t="s">
        <v>373</v>
      </c>
      <c r="C323" s="3">
        <v>41514.827303240738</v>
      </c>
      <c r="D323" s="18" t="s">
        <v>208</v>
      </c>
      <c r="E323" s="23" t="s">
        <v>1043</v>
      </c>
      <c r="F323" s="69"/>
    </row>
    <row r="324" spans="1:6" s="25" customFormat="1" ht="39.950000000000003" customHeight="1" x14ac:dyDescent="0.3">
      <c r="A324" s="21">
        <v>320</v>
      </c>
      <c r="B324" s="22" t="s">
        <v>373</v>
      </c>
      <c r="C324" s="3">
        <v>41514.885277777779</v>
      </c>
      <c r="D324" s="18" t="s">
        <v>31</v>
      </c>
      <c r="E324" s="27" t="s">
        <v>1042</v>
      </c>
      <c r="F324" s="69"/>
    </row>
    <row r="325" spans="1:6" s="60" customFormat="1" ht="39.950000000000003" customHeight="1" x14ac:dyDescent="0.3">
      <c r="A325" s="61">
        <v>321</v>
      </c>
      <c r="B325" s="22" t="s">
        <v>373</v>
      </c>
      <c r="C325" s="3">
        <v>41514.890046296299</v>
      </c>
      <c r="D325" s="18" t="s">
        <v>15</v>
      </c>
      <c r="E325" s="23" t="s">
        <v>1044</v>
      </c>
      <c r="F325" s="69"/>
    </row>
    <row r="326" spans="1:6" s="25" customFormat="1" ht="39.950000000000003" customHeight="1" x14ac:dyDescent="0.3">
      <c r="A326" s="21">
        <v>322</v>
      </c>
      <c r="B326" s="22" t="s">
        <v>373</v>
      </c>
      <c r="C326" s="3">
        <v>41515.348576388889</v>
      </c>
      <c r="D326" s="18" t="s">
        <v>387</v>
      </c>
      <c r="E326" s="23" t="s">
        <v>1045</v>
      </c>
      <c r="F326" s="69"/>
    </row>
    <row r="327" spans="1:6" s="25" customFormat="1" ht="39.950000000000003" customHeight="1" x14ac:dyDescent="0.3">
      <c r="A327" s="17">
        <v>323</v>
      </c>
      <c r="B327" s="22" t="s">
        <v>373</v>
      </c>
      <c r="C327" s="3">
        <v>41515.411840277775</v>
      </c>
      <c r="D327" s="18" t="s">
        <v>15</v>
      </c>
      <c r="E327" s="27" t="s">
        <v>1046</v>
      </c>
      <c r="F327" s="69"/>
    </row>
    <row r="328" spans="1:6" s="25" customFormat="1" ht="39.950000000000003" customHeight="1" x14ac:dyDescent="0.3">
      <c r="A328" s="21">
        <v>324</v>
      </c>
      <c r="B328" s="22" t="s">
        <v>373</v>
      </c>
      <c r="C328" s="3">
        <v>41515.414224537039</v>
      </c>
      <c r="D328" s="18" t="s">
        <v>232</v>
      </c>
      <c r="E328" s="23" t="s">
        <v>1047</v>
      </c>
      <c r="F328" s="69"/>
    </row>
    <row r="329" spans="1:6" s="25" customFormat="1" ht="39.950000000000003" customHeight="1" x14ac:dyDescent="0.3">
      <c r="A329" s="17">
        <v>325</v>
      </c>
      <c r="B329" s="22" t="s">
        <v>373</v>
      </c>
      <c r="C329" s="3">
        <v>41515.466863425929</v>
      </c>
      <c r="D329" s="18" t="s">
        <v>31</v>
      </c>
      <c r="E329" s="27" t="s">
        <v>1048</v>
      </c>
      <c r="F329" s="69"/>
    </row>
    <row r="330" spans="1:6" s="25" customFormat="1" ht="39.950000000000003" customHeight="1" x14ac:dyDescent="0.3">
      <c r="A330" s="21">
        <v>326</v>
      </c>
      <c r="B330" s="22" t="s">
        <v>373</v>
      </c>
      <c r="C330" s="3">
        <v>41515.504143518519</v>
      </c>
      <c r="D330" s="18" t="s">
        <v>31</v>
      </c>
      <c r="E330" s="27" t="s">
        <v>1049</v>
      </c>
      <c r="F330" s="69"/>
    </row>
    <row r="331" spans="1:6" s="25" customFormat="1" ht="39.950000000000003" customHeight="1" x14ac:dyDescent="0.3">
      <c r="A331" s="17">
        <v>327</v>
      </c>
      <c r="B331" s="22" t="s">
        <v>373</v>
      </c>
      <c r="C331" s="3">
        <v>41515.554942129631</v>
      </c>
      <c r="D331" s="18" t="s">
        <v>15</v>
      </c>
      <c r="E331" s="23" t="s">
        <v>1050</v>
      </c>
      <c r="F331" s="69"/>
    </row>
    <row r="332" spans="1:6" s="25" customFormat="1" ht="39.950000000000003" customHeight="1" x14ac:dyDescent="0.3">
      <c r="A332" s="21">
        <v>328</v>
      </c>
      <c r="B332" s="22" t="s">
        <v>373</v>
      </c>
      <c r="C332" s="3">
        <v>41515.590300925927</v>
      </c>
      <c r="D332" s="18" t="s">
        <v>31</v>
      </c>
      <c r="E332" s="27" t="s">
        <v>1051</v>
      </c>
      <c r="F332" s="69"/>
    </row>
    <row r="333" spans="1:6" s="25" customFormat="1" ht="39.950000000000003" customHeight="1" x14ac:dyDescent="0.3">
      <c r="A333" s="17">
        <v>329</v>
      </c>
      <c r="B333" s="22" t="s">
        <v>373</v>
      </c>
      <c r="C333" s="3">
        <v>41515.725231481483</v>
      </c>
      <c r="D333" s="18" t="s">
        <v>31</v>
      </c>
      <c r="E333" s="23" t="s">
        <v>1052</v>
      </c>
      <c r="F333" s="69"/>
    </row>
    <row r="334" spans="1:6" s="25" customFormat="1" ht="39.950000000000003" customHeight="1" x14ac:dyDescent="0.3">
      <c r="A334" s="21">
        <v>330</v>
      </c>
      <c r="B334" s="22" t="s">
        <v>373</v>
      </c>
      <c r="C334" s="3">
        <v>41515.733495370368</v>
      </c>
      <c r="D334" s="18" t="s">
        <v>208</v>
      </c>
      <c r="E334" s="23" t="s">
        <v>1053</v>
      </c>
      <c r="F334" s="69"/>
    </row>
    <row r="335" spans="1:6" s="25" customFormat="1" ht="39.950000000000003" customHeight="1" x14ac:dyDescent="0.3">
      <c r="A335" s="17">
        <v>331</v>
      </c>
      <c r="B335" s="22" t="s">
        <v>373</v>
      </c>
      <c r="C335" s="3">
        <v>41515.777395833335</v>
      </c>
      <c r="D335" s="18" t="s">
        <v>232</v>
      </c>
      <c r="E335" s="23" t="s">
        <v>1054</v>
      </c>
      <c r="F335" s="69"/>
    </row>
    <row r="336" spans="1:6" s="25" customFormat="1" ht="39.950000000000003" customHeight="1" x14ac:dyDescent="0.3">
      <c r="A336" s="21">
        <v>332</v>
      </c>
      <c r="B336" s="22" t="s">
        <v>373</v>
      </c>
      <c r="C336" s="3">
        <v>41515.805</v>
      </c>
      <c r="D336" s="18" t="s">
        <v>31</v>
      </c>
      <c r="E336" s="23" t="s">
        <v>1055</v>
      </c>
      <c r="F336" s="69"/>
    </row>
    <row r="337" spans="1:6" s="25" customFormat="1" ht="39.950000000000003" customHeight="1" x14ac:dyDescent="0.3">
      <c r="A337" s="17">
        <v>333</v>
      </c>
      <c r="B337" s="22" t="s">
        <v>373</v>
      </c>
      <c r="C337" s="3">
        <v>41515.946643518517</v>
      </c>
      <c r="D337" s="18" t="s">
        <v>15</v>
      </c>
      <c r="E337" s="23" t="s">
        <v>445</v>
      </c>
      <c r="F337" s="69"/>
    </row>
    <row r="338" spans="1:6" s="25" customFormat="1" ht="39.950000000000003" customHeight="1" x14ac:dyDescent="0.3">
      <c r="A338" s="21">
        <v>334</v>
      </c>
      <c r="B338" s="22" t="s">
        <v>373</v>
      </c>
      <c r="C338" s="3">
        <v>41515.965671296297</v>
      </c>
      <c r="D338" s="18" t="s">
        <v>31</v>
      </c>
      <c r="E338" s="23" t="s">
        <v>1056</v>
      </c>
      <c r="F338" s="69"/>
    </row>
    <row r="339" spans="1:6" s="25" customFormat="1" ht="39.950000000000003" customHeight="1" x14ac:dyDescent="0.3">
      <c r="A339" s="17">
        <v>335</v>
      </c>
      <c r="B339" s="22" t="s">
        <v>373</v>
      </c>
      <c r="C339" s="3">
        <v>41516.379305555558</v>
      </c>
      <c r="D339" s="18" t="s">
        <v>31</v>
      </c>
      <c r="E339" s="27" t="s">
        <v>1057</v>
      </c>
      <c r="F339" s="69"/>
    </row>
    <row r="340" spans="1:6" s="25" customFormat="1" ht="39.950000000000003" customHeight="1" x14ac:dyDescent="0.3">
      <c r="A340" s="21">
        <v>336</v>
      </c>
      <c r="B340" s="22" t="s">
        <v>373</v>
      </c>
      <c r="C340" s="3">
        <v>41516.389548611114</v>
      </c>
      <c r="D340" s="18" t="s">
        <v>15</v>
      </c>
      <c r="E340" s="23" t="s">
        <v>1058</v>
      </c>
      <c r="F340" s="69"/>
    </row>
    <row r="341" spans="1:6" s="25" customFormat="1" ht="39.950000000000003" customHeight="1" x14ac:dyDescent="0.3">
      <c r="A341" s="17">
        <v>337</v>
      </c>
      <c r="B341" s="22" t="s">
        <v>373</v>
      </c>
      <c r="C341" s="3">
        <v>41516.454907407409</v>
      </c>
      <c r="D341" s="18" t="s">
        <v>1059</v>
      </c>
      <c r="E341" s="23" t="s">
        <v>1060</v>
      </c>
      <c r="F341" s="69"/>
    </row>
    <row r="342" spans="1:6" s="25" customFormat="1" ht="39.950000000000003" customHeight="1" x14ac:dyDescent="0.3">
      <c r="A342" s="21">
        <v>338</v>
      </c>
      <c r="B342" s="22" t="s">
        <v>373</v>
      </c>
      <c r="C342" s="3">
        <v>41516.563993055555</v>
      </c>
      <c r="D342" s="18" t="s">
        <v>454</v>
      </c>
      <c r="E342" s="23" t="s">
        <v>446</v>
      </c>
      <c r="F342" s="69"/>
    </row>
    <row r="343" spans="1:6" s="25" customFormat="1" ht="39.950000000000003" customHeight="1" x14ac:dyDescent="0.3">
      <c r="A343" s="17">
        <v>339</v>
      </c>
      <c r="B343" s="22" t="s">
        <v>373</v>
      </c>
      <c r="C343" s="3">
        <v>41516.65048611111</v>
      </c>
      <c r="D343" s="18" t="s">
        <v>15</v>
      </c>
      <c r="E343" s="23" t="s">
        <v>1061</v>
      </c>
      <c r="F343" s="69"/>
    </row>
    <row r="344" spans="1:6" s="25" customFormat="1" ht="39.950000000000003" customHeight="1" x14ac:dyDescent="0.3">
      <c r="A344" s="21">
        <v>340</v>
      </c>
      <c r="B344" s="22" t="s">
        <v>373</v>
      </c>
      <c r="C344" s="3">
        <v>41516.716631944444</v>
      </c>
      <c r="D344" s="18" t="s">
        <v>232</v>
      </c>
      <c r="E344" s="23" t="s">
        <v>1062</v>
      </c>
      <c r="F344" s="69"/>
    </row>
    <row r="345" spans="1:6" s="25" customFormat="1" ht="39.950000000000003" customHeight="1" x14ac:dyDescent="0.3">
      <c r="A345" s="17">
        <v>341</v>
      </c>
      <c r="B345" s="22" t="s">
        <v>373</v>
      </c>
      <c r="C345" s="3">
        <v>41516.717372685183</v>
      </c>
      <c r="D345" s="18" t="s">
        <v>31</v>
      </c>
      <c r="E345" s="23" t="s">
        <v>1063</v>
      </c>
      <c r="F345" s="69"/>
    </row>
    <row r="346" spans="1:6" s="25" customFormat="1" ht="39.950000000000003" customHeight="1" x14ac:dyDescent="0.3">
      <c r="A346" s="21">
        <v>342</v>
      </c>
      <c r="B346" s="22" t="s">
        <v>373</v>
      </c>
      <c r="C346" s="3">
        <v>41516.735208333332</v>
      </c>
      <c r="D346" s="18" t="s">
        <v>453</v>
      </c>
      <c r="E346" s="23" t="s">
        <v>1064</v>
      </c>
      <c r="F346" s="69"/>
    </row>
    <row r="347" spans="1:6" s="25" customFormat="1" ht="39.950000000000003" customHeight="1" x14ac:dyDescent="0.3">
      <c r="A347" s="17">
        <v>343</v>
      </c>
      <c r="B347" s="22" t="s">
        <v>373</v>
      </c>
      <c r="C347" s="3">
        <v>41516.779016203705</v>
      </c>
      <c r="D347" s="18" t="s">
        <v>208</v>
      </c>
      <c r="E347" s="23" t="s">
        <v>1065</v>
      </c>
      <c r="F347" s="69"/>
    </row>
    <row r="348" spans="1:6" s="25" customFormat="1" ht="39.950000000000003" customHeight="1" x14ac:dyDescent="0.3">
      <c r="A348" s="21">
        <v>344</v>
      </c>
      <c r="B348" s="22" t="s">
        <v>373</v>
      </c>
      <c r="C348" s="3">
        <v>41516.81962962963</v>
      </c>
      <c r="D348" s="18" t="s">
        <v>15</v>
      </c>
      <c r="E348" s="23" t="s">
        <v>1066</v>
      </c>
      <c r="F348" s="69"/>
    </row>
    <row r="349" spans="1:6" s="25" customFormat="1" ht="39.950000000000003" customHeight="1" x14ac:dyDescent="0.3">
      <c r="A349" s="17">
        <v>345</v>
      </c>
      <c r="B349" s="22" t="s">
        <v>373</v>
      </c>
      <c r="C349" s="3">
        <v>41516.822974537034</v>
      </c>
      <c r="D349" s="18" t="s">
        <v>15</v>
      </c>
      <c r="E349" s="23" t="s">
        <v>447</v>
      </c>
      <c r="F349" s="69"/>
    </row>
    <row r="350" spans="1:6" s="25" customFormat="1" ht="39.950000000000003" customHeight="1" x14ac:dyDescent="0.3">
      <c r="A350" s="21">
        <v>346</v>
      </c>
      <c r="B350" s="22" t="s">
        <v>373</v>
      </c>
      <c r="C350" s="3">
        <v>41516.825798611113</v>
      </c>
      <c r="D350" s="18" t="s">
        <v>448</v>
      </c>
      <c r="E350" s="23" t="s">
        <v>1067</v>
      </c>
      <c r="F350" s="69"/>
    </row>
    <row r="351" spans="1:6" s="25" customFormat="1" ht="39.950000000000003" customHeight="1" x14ac:dyDescent="0.3">
      <c r="A351" s="17">
        <v>347</v>
      </c>
      <c r="B351" s="22" t="s">
        <v>373</v>
      </c>
      <c r="C351" s="3">
        <v>41516.841261574074</v>
      </c>
      <c r="D351" s="18" t="s">
        <v>15</v>
      </c>
      <c r="E351" s="23" t="s">
        <v>449</v>
      </c>
      <c r="F351" s="69"/>
    </row>
    <row r="352" spans="1:6" s="25" customFormat="1" ht="39.950000000000003" customHeight="1" x14ac:dyDescent="0.3">
      <c r="A352" s="21">
        <v>348</v>
      </c>
      <c r="B352" s="22" t="s">
        <v>373</v>
      </c>
      <c r="C352" s="3">
        <v>41516.945891203701</v>
      </c>
      <c r="D352" s="18" t="s">
        <v>15</v>
      </c>
      <c r="E352" s="23" t="s">
        <v>1068</v>
      </c>
      <c r="F352" s="69"/>
    </row>
    <row r="353" spans="1:6" s="25" customFormat="1" ht="39.950000000000003" customHeight="1" x14ac:dyDescent="0.3">
      <c r="A353" s="17">
        <v>349</v>
      </c>
      <c r="B353" s="22" t="s">
        <v>373</v>
      </c>
      <c r="C353" s="3">
        <v>41517.294803240744</v>
      </c>
      <c r="D353" s="18" t="s">
        <v>15</v>
      </c>
      <c r="E353" s="23" t="s">
        <v>1069</v>
      </c>
      <c r="F353" s="69"/>
    </row>
    <row r="354" spans="1:6" s="25" customFormat="1" ht="39.950000000000003" customHeight="1" x14ac:dyDescent="0.3">
      <c r="A354" s="21">
        <v>350</v>
      </c>
      <c r="B354" s="22" t="s">
        <v>373</v>
      </c>
      <c r="C354" s="3">
        <v>41517.408680555556</v>
      </c>
      <c r="D354" s="18" t="s">
        <v>15</v>
      </c>
      <c r="E354" s="23" t="s">
        <v>1070</v>
      </c>
      <c r="F354" s="69"/>
    </row>
    <row r="355" spans="1:6" s="25" customFormat="1" ht="39.950000000000003" customHeight="1" x14ac:dyDescent="0.3">
      <c r="A355" s="17">
        <v>351</v>
      </c>
      <c r="B355" s="22" t="s">
        <v>373</v>
      </c>
      <c r="C355" s="3">
        <v>41517.41815972222</v>
      </c>
      <c r="D355" s="18" t="s">
        <v>15</v>
      </c>
      <c r="E355" s="23" t="s">
        <v>1071</v>
      </c>
      <c r="F355" s="69"/>
    </row>
    <row r="356" spans="1:6" s="25" customFormat="1" ht="39.950000000000003" customHeight="1" x14ac:dyDescent="0.3">
      <c r="A356" s="21">
        <v>352</v>
      </c>
      <c r="B356" s="22" t="s">
        <v>373</v>
      </c>
      <c r="C356" s="3">
        <v>41517.487013888887</v>
      </c>
      <c r="D356" s="18" t="s">
        <v>375</v>
      </c>
      <c r="E356" s="23" t="s">
        <v>1072</v>
      </c>
      <c r="F356" s="69"/>
    </row>
    <row r="357" spans="1:6" s="25" customFormat="1" ht="39.950000000000003" customHeight="1" x14ac:dyDescent="0.3">
      <c r="A357" s="17">
        <v>353</v>
      </c>
      <c r="B357" s="22" t="s">
        <v>373</v>
      </c>
      <c r="C357" s="3">
        <v>41517.714965277781</v>
      </c>
      <c r="D357" s="18" t="s">
        <v>15</v>
      </c>
      <c r="E357" s="23" t="s">
        <v>1073</v>
      </c>
      <c r="F357" s="69"/>
    </row>
    <row r="358" spans="1:6" s="25" customFormat="1" ht="39.950000000000003" customHeight="1" x14ac:dyDescent="0.3">
      <c r="A358" s="21">
        <v>354</v>
      </c>
      <c r="B358" s="22" t="s">
        <v>373</v>
      </c>
      <c r="C358" s="3">
        <v>41517.747557870367</v>
      </c>
      <c r="D358" s="18" t="s">
        <v>15</v>
      </c>
      <c r="E358" s="23" t="s">
        <v>1074</v>
      </c>
      <c r="F358" s="69"/>
    </row>
    <row r="359" spans="1:6" s="25" customFormat="1" ht="39.950000000000003" customHeight="1" x14ac:dyDescent="0.3">
      <c r="A359" s="17">
        <v>355</v>
      </c>
      <c r="B359" s="22" t="s">
        <v>373</v>
      </c>
      <c r="C359" s="3">
        <v>41517.868726851855</v>
      </c>
      <c r="D359" s="18" t="s">
        <v>15</v>
      </c>
      <c r="E359" s="23" t="s">
        <v>1075</v>
      </c>
      <c r="F359" s="69"/>
    </row>
    <row r="360" spans="1:6" s="25" customFormat="1" ht="39.950000000000003" customHeight="1" x14ac:dyDescent="0.3">
      <c r="A360" s="21">
        <v>356</v>
      </c>
      <c r="B360" s="22" t="s">
        <v>373</v>
      </c>
      <c r="C360" s="3">
        <v>41517.888240740744</v>
      </c>
      <c r="D360" s="18" t="s">
        <v>31</v>
      </c>
      <c r="E360" s="23" t="s">
        <v>1076</v>
      </c>
      <c r="F360" s="69"/>
    </row>
    <row r="361" spans="1:6" s="25" customFormat="1" ht="39.950000000000003" customHeight="1" thickBot="1" x14ac:dyDescent="0.35">
      <c r="A361" s="17">
        <v>357</v>
      </c>
      <c r="B361" s="28" t="s">
        <v>373</v>
      </c>
      <c r="C361" s="4">
        <v>41517.972916666666</v>
      </c>
      <c r="D361" s="29" t="s">
        <v>15</v>
      </c>
      <c r="E361" s="30" t="s">
        <v>450</v>
      </c>
      <c r="F361" s="70"/>
    </row>
    <row r="362" spans="1:6" s="25" customFormat="1" ht="39.950000000000003" customHeight="1" x14ac:dyDescent="0.3">
      <c r="A362" s="21">
        <v>358</v>
      </c>
      <c r="B362" s="22" t="s">
        <v>352</v>
      </c>
      <c r="C362" s="3" t="s">
        <v>318</v>
      </c>
      <c r="D362" s="18" t="s">
        <v>6</v>
      </c>
      <c r="E362" s="23" t="s">
        <v>317</v>
      </c>
      <c r="F362" s="26" t="s">
        <v>458</v>
      </c>
    </row>
    <row r="363" spans="1:6" s="25" customFormat="1" ht="39.950000000000003" customHeight="1" x14ac:dyDescent="0.3">
      <c r="A363" s="17">
        <v>359</v>
      </c>
      <c r="B363" s="18" t="s">
        <v>68</v>
      </c>
      <c r="C363" s="3" t="s">
        <v>1</v>
      </c>
      <c r="D363" s="18" t="s">
        <v>363</v>
      </c>
      <c r="E363" s="19" t="s">
        <v>479</v>
      </c>
      <c r="F363" s="71" t="s">
        <v>451</v>
      </c>
    </row>
    <row r="364" spans="1:6" s="25" customFormat="1" ht="39.950000000000003" customHeight="1" x14ac:dyDescent="0.3">
      <c r="A364" s="21">
        <v>360</v>
      </c>
      <c r="B364" s="22" t="s">
        <v>68</v>
      </c>
      <c r="C364" s="3" t="s">
        <v>2</v>
      </c>
      <c r="D364" s="18" t="s">
        <v>69</v>
      </c>
      <c r="E364" s="23" t="s">
        <v>480</v>
      </c>
      <c r="F364" s="72"/>
    </row>
    <row r="365" spans="1:6" s="25" customFormat="1" ht="39.950000000000003" customHeight="1" x14ac:dyDescent="0.3">
      <c r="A365" s="17">
        <v>361</v>
      </c>
      <c r="B365" s="22" t="s">
        <v>68</v>
      </c>
      <c r="C365" s="3" t="s">
        <v>3</v>
      </c>
      <c r="D365" s="18" t="s">
        <v>355</v>
      </c>
      <c r="E365" s="23" t="s">
        <v>481</v>
      </c>
      <c r="F365" s="72"/>
    </row>
    <row r="366" spans="1:6" s="25" customFormat="1" ht="39.950000000000003" customHeight="1" x14ac:dyDescent="0.3">
      <c r="A366" s="21">
        <v>362</v>
      </c>
      <c r="B366" s="22" t="s">
        <v>68</v>
      </c>
      <c r="C366" s="3" t="s">
        <v>4</v>
      </c>
      <c r="D366" s="18" t="s">
        <v>354</v>
      </c>
      <c r="E366" s="23" t="s">
        <v>482</v>
      </c>
      <c r="F366" s="72"/>
    </row>
    <row r="367" spans="1:6" s="25" customFormat="1" ht="39.950000000000003" customHeight="1" x14ac:dyDescent="0.3">
      <c r="A367" s="17">
        <v>363</v>
      </c>
      <c r="B367" s="22" t="s">
        <v>68</v>
      </c>
      <c r="C367" s="3" t="s">
        <v>5</v>
      </c>
      <c r="D367" s="18" t="s">
        <v>361</v>
      </c>
      <c r="E367" s="23" t="s">
        <v>483</v>
      </c>
      <c r="F367" s="72"/>
    </row>
    <row r="368" spans="1:6" s="25" customFormat="1" ht="39.950000000000003" customHeight="1" x14ac:dyDescent="0.3">
      <c r="A368" s="21">
        <v>364</v>
      </c>
      <c r="B368" s="22" t="s">
        <v>68</v>
      </c>
      <c r="C368" s="3" t="s">
        <v>7</v>
      </c>
      <c r="D368" s="18" t="s">
        <v>355</v>
      </c>
      <c r="E368" s="23" t="s">
        <v>484</v>
      </c>
      <c r="F368" s="72"/>
    </row>
    <row r="369" spans="1:6" s="25" customFormat="1" ht="39.950000000000003" customHeight="1" x14ac:dyDescent="0.3">
      <c r="A369" s="17">
        <v>365</v>
      </c>
      <c r="B369" s="22" t="s">
        <v>68</v>
      </c>
      <c r="C369" s="3" t="s">
        <v>8</v>
      </c>
      <c r="D369" s="18" t="s">
        <v>70</v>
      </c>
      <c r="E369" s="23" t="s">
        <v>485</v>
      </c>
      <c r="F369" s="72"/>
    </row>
    <row r="370" spans="1:6" s="25" customFormat="1" ht="39.950000000000003" customHeight="1" x14ac:dyDescent="0.3">
      <c r="A370" s="21">
        <v>366</v>
      </c>
      <c r="B370" s="22" t="s">
        <v>68</v>
      </c>
      <c r="C370" s="3" t="s">
        <v>9</v>
      </c>
      <c r="D370" s="18" t="s">
        <v>354</v>
      </c>
      <c r="E370" s="23" t="s">
        <v>486</v>
      </c>
      <c r="F370" s="72"/>
    </row>
    <row r="371" spans="1:6" s="25" customFormat="1" ht="39.950000000000003" customHeight="1" x14ac:dyDescent="0.3">
      <c r="A371" s="17">
        <v>367</v>
      </c>
      <c r="B371" s="22" t="s">
        <v>68</v>
      </c>
      <c r="C371" s="3" t="s">
        <v>10</v>
      </c>
      <c r="D371" s="18" t="s">
        <v>354</v>
      </c>
      <c r="E371" s="23" t="s">
        <v>487</v>
      </c>
      <c r="F371" s="72"/>
    </row>
    <row r="372" spans="1:6" s="25" customFormat="1" ht="39.950000000000003" customHeight="1" x14ac:dyDescent="0.3">
      <c r="A372" s="21">
        <v>368</v>
      </c>
      <c r="B372" s="22" t="s">
        <v>68</v>
      </c>
      <c r="C372" s="3" t="s">
        <v>11</v>
      </c>
      <c r="D372" s="18" t="s">
        <v>354</v>
      </c>
      <c r="E372" s="23" t="s">
        <v>488</v>
      </c>
      <c r="F372" s="72"/>
    </row>
    <row r="373" spans="1:6" s="25" customFormat="1" ht="39.950000000000003" customHeight="1" x14ac:dyDescent="0.3">
      <c r="A373" s="17">
        <v>369</v>
      </c>
      <c r="B373" s="22" t="s">
        <v>68</v>
      </c>
      <c r="C373" s="3" t="s">
        <v>12</v>
      </c>
      <c r="D373" s="18" t="s">
        <v>69</v>
      </c>
      <c r="E373" s="23" t="s">
        <v>489</v>
      </c>
      <c r="F373" s="72"/>
    </row>
    <row r="374" spans="1:6" s="25" customFormat="1" ht="39.950000000000003" customHeight="1" x14ac:dyDescent="0.3">
      <c r="A374" s="21">
        <v>370</v>
      </c>
      <c r="B374" s="22" t="s">
        <v>68</v>
      </c>
      <c r="C374" s="3" t="s">
        <v>13</v>
      </c>
      <c r="D374" s="18" t="s">
        <v>355</v>
      </c>
      <c r="E374" s="23" t="s">
        <v>490</v>
      </c>
      <c r="F374" s="72"/>
    </row>
    <row r="375" spans="1:6" s="25" customFormat="1" ht="39.950000000000003" customHeight="1" x14ac:dyDescent="0.3">
      <c r="A375" s="17">
        <v>371</v>
      </c>
      <c r="B375" s="22" t="s">
        <v>68</v>
      </c>
      <c r="C375" s="3" t="s">
        <v>14</v>
      </c>
      <c r="D375" s="18" t="s">
        <v>355</v>
      </c>
      <c r="E375" s="23" t="s">
        <v>491</v>
      </c>
      <c r="F375" s="72"/>
    </row>
    <row r="376" spans="1:6" s="25" customFormat="1" ht="39.950000000000003" customHeight="1" x14ac:dyDescent="0.3">
      <c r="A376" s="21">
        <v>372</v>
      </c>
      <c r="B376" s="22" t="s">
        <v>68</v>
      </c>
      <c r="C376" s="3" t="s">
        <v>16</v>
      </c>
      <c r="D376" s="18" t="s">
        <v>354</v>
      </c>
      <c r="E376" s="23" t="s">
        <v>492</v>
      </c>
      <c r="F376" s="72"/>
    </row>
    <row r="377" spans="1:6" s="25" customFormat="1" ht="39.950000000000003" customHeight="1" x14ac:dyDescent="0.3">
      <c r="A377" s="17">
        <v>373</v>
      </c>
      <c r="B377" s="22" t="s">
        <v>68</v>
      </c>
      <c r="C377" s="3" t="s">
        <v>17</v>
      </c>
      <c r="D377" s="18" t="s">
        <v>70</v>
      </c>
      <c r="E377" s="23" t="s">
        <v>493</v>
      </c>
      <c r="F377" s="72"/>
    </row>
    <row r="378" spans="1:6" s="25" customFormat="1" ht="39.950000000000003" customHeight="1" x14ac:dyDescent="0.3">
      <c r="A378" s="21">
        <v>374</v>
      </c>
      <c r="B378" s="22" t="s">
        <v>68</v>
      </c>
      <c r="C378" s="3" t="s">
        <v>18</v>
      </c>
      <c r="D378" s="18" t="s">
        <v>70</v>
      </c>
      <c r="E378" s="23" t="s">
        <v>494</v>
      </c>
      <c r="F378" s="72"/>
    </row>
    <row r="379" spans="1:6" s="25" customFormat="1" ht="39.950000000000003" customHeight="1" x14ac:dyDescent="0.3">
      <c r="A379" s="17">
        <v>375</v>
      </c>
      <c r="B379" s="22" t="s">
        <v>68</v>
      </c>
      <c r="C379" s="3" t="s">
        <v>19</v>
      </c>
      <c r="D379" s="18" t="s">
        <v>355</v>
      </c>
      <c r="E379" s="23" t="s">
        <v>495</v>
      </c>
      <c r="F379" s="72"/>
    </row>
    <row r="380" spans="1:6" s="25" customFormat="1" ht="39.950000000000003" customHeight="1" x14ac:dyDescent="0.3">
      <c r="A380" s="21">
        <v>376</v>
      </c>
      <c r="B380" s="22" t="s">
        <v>68</v>
      </c>
      <c r="C380" s="3" t="s">
        <v>20</v>
      </c>
      <c r="D380" s="18" t="s">
        <v>70</v>
      </c>
      <c r="E380" s="23" t="s">
        <v>496</v>
      </c>
      <c r="F380" s="72"/>
    </row>
    <row r="381" spans="1:6" s="25" customFormat="1" ht="39.950000000000003" customHeight="1" x14ac:dyDescent="0.3">
      <c r="A381" s="17">
        <v>377</v>
      </c>
      <c r="B381" s="22" t="s">
        <v>68</v>
      </c>
      <c r="C381" s="3" t="s">
        <v>21</v>
      </c>
      <c r="D381" s="18" t="s">
        <v>69</v>
      </c>
      <c r="E381" s="23" t="s">
        <v>497</v>
      </c>
      <c r="F381" s="72"/>
    </row>
    <row r="382" spans="1:6" s="25" customFormat="1" ht="39.950000000000003" customHeight="1" x14ac:dyDescent="0.3">
      <c r="A382" s="21">
        <v>378</v>
      </c>
      <c r="B382" s="22" t="s">
        <v>68</v>
      </c>
      <c r="C382" s="3" t="s">
        <v>22</v>
      </c>
      <c r="D382" s="18" t="s">
        <v>69</v>
      </c>
      <c r="E382" s="23" t="s">
        <v>498</v>
      </c>
      <c r="F382" s="72"/>
    </row>
    <row r="383" spans="1:6" s="25" customFormat="1" ht="39.950000000000003" customHeight="1" x14ac:dyDescent="0.3">
      <c r="A383" s="17">
        <v>379</v>
      </c>
      <c r="B383" s="22" t="s">
        <v>68</v>
      </c>
      <c r="C383" s="3" t="s">
        <v>23</v>
      </c>
      <c r="D383" s="18" t="s">
        <v>354</v>
      </c>
      <c r="E383" s="23" t="s">
        <v>499</v>
      </c>
      <c r="F383" s="72"/>
    </row>
    <row r="384" spans="1:6" s="25" customFormat="1" ht="39.950000000000003" customHeight="1" x14ac:dyDescent="0.3">
      <c r="A384" s="21">
        <v>380</v>
      </c>
      <c r="B384" s="22" t="s">
        <v>68</v>
      </c>
      <c r="C384" s="3" t="s">
        <v>24</v>
      </c>
      <c r="D384" s="18" t="s">
        <v>354</v>
      </c>
      <c r="E384" s="23" t="s">
        <v>500</v>
      </c>
      <c r="F384" s="72"/>
    </row>
    <row r="385" spans="1:6" s="25" customFormat="1" ht="39.950000000000003" customHeight="1" x14ac:dyDescent="0.3">
      <c r="A385" s="17">
        <v>381</v>
      </c>
      <c r="B385" s="22" t="s">
        <v>68</v>
      </c>
      <c r="C385" s="3" t="s">
        <v>25</v>
      </c>
      <c r="D385" s="18" t="s">
        <v>69</v>
      </c>
      <c r="E385" s="23" t="s">
        <v>501</v>
      </c>
      <c r="F385" s="72"/>
    </row>
    <row r="386" spans="1:6" s="25" customFormat="1" ht="39.950000000000003" customHeight="1" x14ac:dyDescent="0.3">
      <c r="A386" s="21">
        <v>382</v>
      </c>
      <c r="B386" s="22" t="s">
        <v>68</v>
      </c>
      <c r="C386" s="3" t="s">
        <v>26</v>
      </c>
      <c r="D386" s="18" t="s">
        <v>70</v>
      </c>
      <c r="E386" s="23" t="s">
        <v>502</v>
      </c>
      <c r="F386" s="72"/>
    </row>
    <row r="387" spans="1:6" s="25" customFormat="1" ht="39.950000000000003" customHeight="1" x14ac:dyDescent="0.3">
      <c r="A387" s="17">
        <v>383</v>
      </c>
      <c r="B387" s="22" t="s">
        <v>68</v>
      </c>
      <c r="C387" s="3" t="s">
        <v>28</v>
      </c>
      <c r="D387" s="18" t="s">
        <v>70</v>
      </c>
      <c r="E387" s="23" t="s">
        <v>503</v>
      </c>
      <c r="F387" s="72"/>
    </row>
    <row r="388" spans="1:6" s="25" customFormat="1" ht="39.950000000000003" customHeight="1" x14ac:dyDescent="0.3">
      <c r="A388" s="21">
        <v>384</v>
      </c>
      <c r="B388" s="22" t="s">
        <v>68</v>
      </c>
      <c r="C388" s="3" t="s">
        <v>29</v>
      </c>
      <c r="D388" s="18" t="s">
        <v>355</v>
      </c>
      <c r="E388" s="19" t="s">
        <v>504</v>
      </c>
      <c r="F388" s="72"/>
    </row>
    <row r="389" spans="1:6" s="25" customFormat="1" ht="39.950000000000003" customHeight="1" x14ac:dyDescent="0.3">
      <c r="A389" s="17">
        <v>385</v>
      </c>
      <c r="B389" s="22" t="s">
        <v>68</v>
      </c>
      <c r="C389" s="3" t="s">
        <v>30</v>
      </c>
      <c r="D389" s="18" t="s">
        <v>69</v>
      </c>
      <c r="E389" s="19" t="s">
        <v>505</v>
      </c>
      <c r="F389" s="72"/>
    </row>
    <row r="390" spans="1:6" s="25" customFormat="1" ht="39.950000000000003" customHeight="1" x14ac:dyDescent="0.3">
      <c r="A390" s="21">
        <v>386</v>
      </c>
      <c r="B390" s="22" t="s">
        <v>68</v>
      </c>
      <c r="C390" s="3" t="s">
        <v>32</v>
      </c>
      <c r="D390" s="18" t="s">
        <v>355</v>
      </c>
      <c r="E390" s="19" t="s">
        <v>506</v>
      </c>
      <c r="F390" s="72"/>
    </row>
    <row r="391" spans="1:6" s="25" customFormat="1" ht="39.950000000000003" customHeight="1" x14ac:dyDescent="0.3">
      <c r="A391" s="17">
        <v>387</v>
      </c>
      <c r="B391" s="22" t="s">
        <v>68</v>
      </c>
      <c r="C391" s="3" t="s">
        <v>33</v>
      </c>
      <c r="D391" s="18" t="s">
        <v>69</v>
      </c>
      <c r="E391" s="19" t="s">
        <v>507</v>
      </c>
      <c r="F391" s="72"/>
    </row>
    <row r="392" spans="1:6" s="25" customFormat="1" ht="39.950000000000003" customHeight="1" x14ac:dyDescent="0.3">
      <c r="A392" s="21">
        <v>388</v>
      </c>
      <c r="B392" s="22" t="s">
        <v>68</v>
      </c>
      <c r="C392" s="3" t="s">
        <v>34</v>
      </c>
      <c r="D392" s="18" t="s">
        <v>69</v>
      </c>
      <c r="E392" s="19" t="s">
        <v>508</v>
      </c>
      <c r="F392" s="72"/>
    </row>
    <row r="393" spans="1:6" s="25" customFormat="1" ht="39.950000000000003" customHeight="1" x14ac:dyDescent="0.3">
      <c r="A393" s="17">
        <v>389</v>
      </c>
      <c r="B393" s="22" t="s">
        <v>68</v>
      </c>
      <c r="C393" s="3" t="s">
        <v>35</v>
      </c>
      <c r="D393" s="18" t="s">
        <v>355</v>
      </c>
      <c r="E393" s="19" t="s">
        <v>509</v>
      </c>
      <c r="F393" s="72"/>
    </row>
    <row r="394" spans="1:6" s="25" customFormat="1" ht="39.950000000000003" customHeight="1" x14ac:dyDescent="0.3">
      <c r="A394" s="21">
        <v>390</v>
      </c>
      <c r="B394" s="56" t="s">
        <v>68</v>
      </c>
      <c r="C394" s="57" t="s">
        <v>36</v>
      </c>
      <c r="D394" s="58" t="s">
        <v>69</v>
      </c>
      <c r="E394" s="59" t="s">
        <v>510</v>
      </c>
      <c r="F394" s="72"/>
    </row>
    <row r="395" spans="1:6" s="25" customFormat="1" ht="39.950000000000003" customHeight="1" x14ac:dyDescent="0.3">
      <c r="A395" s="17">
        <v>391</v>
      </c>
      <c r="B395" s="22" t="s">
        <v>68</v>
      </c>
      <c r="C395" s="3" t="s">
        <v>37</v>
      </c>
      <c r="D395" s="18" t="s">
        <v>355</v>
      </c>
      <c r="E395" s="19" t="s">
        <v>353</v>
      </c>
      <c r="F395" s="72"/>
    </row>
    <row r="396" spans="1:6" s="25" customFormat="1" ht="39.950000000000003" customHeight="1" x14ac:dyDescent="0.3">
      <c r="A396" s="21">
        <v>392</v>
      </c>
      <c r="B396" s="22" t="s">
        <v>68</v>
      </c>
      <c r="C396" s="3" t="s">
        <v>38</v>
      </c>
      <c r="D396" s="18" t="s">
        <v>355</v>
      </c>
      <c r="E396" s="19" t="s">
        <v>355</v>
      </c>
      <c r="F396" s="72"/>
    </row>
    <row r="397" spans="1:6" s="25" customFormat="1" ht="39.950000000000003" customHeight="1" x14ac:dyDescent="0.3">
      <c r="A397" s="17">
        <v>393</v>
      </c>
      <c r="B397" s="22" t="s">
        <v>68</v>
      </c>
      <c r="C397" s="3" t="s">
        <v>39</v>
      </c>
      <c r="D397" s="18" t="s">
        <v>69</v>
      </c>
      <c r="E397" s="19" t="s">
        <v>511</v>
      </c>
      <c r="F397" s="72"/>
    </row>
    <row r="398" spans="1:6" s="25" customFormat="1" ht="39.950000000000003" customHeight="1" x14ac:dyDescent="0.3">
      <c r="A398" s="21">
        <v>394</v>
      </c>
      <c r="B398" s="22" t="s">
        <v>68</v>
      </c>
      <c r="C398" s="3" t="s">
        <v>40</v>
      </c>
      <c r="D398" s="18" t="s">
        <v>354</v>
      </c>
      <c r="E398" s="19" t="s">
        <v>512</v>
      </c>
      <c r="F398" s="72"/>
    </row>
    <row r="399" spans="1:6" s="25" customFormat="1" ht="39.950000000000003" customHeight="1" x14ac:dyDescent="0.3">
      <c r="A399" s="17">
        <v>395</v>
      </c>
      <c r="B399" s="22" t="s">
        <v>68</v>
      </c>
      <c r="C399" s="3" t="s">
        <v>41</v>
      </c>
      <c r="D399" s="18" t="s">
        <v>69</v>
      </c>
      <c r="E399" s="19" t="s">
        <v>513</v>
      </c>
      <c r="F399" s="72"/>
    </row>
    <row r="400" spans="1:6" s="25" customFormat="1" ht="39.950000000000003" customHeight="1" x14ac:dyDescent="0.3">
      <c r="A400" s="21">
        <v>396</v>
      </c>
      <c r="B400" s="22" t="s">
        <v>68</v>
      </c>
      <c r="C400" s="3" t="s">
        <v>42</v>
      </c>
      <c r="D400" s="18" t="s">
        <v>354</v>
      </c>
      <c r="E400" s="19" t="s">
        <v>514</v>
      </c>
      <c r="F400" s="72"/>
    </row>
    <row r="401" spans="1:6" s="25" customFormat="1" ht="39.950000000000003" customHeight="1" x14ac:dyDescent="0.3">
      <c r="A401" s="17">
        <v>397</v>
      </c>
      <c r="B401" s="22" t="s">
        <v>68</v>
      </c>
      <c r="C401" s="3" t="s">
        <v>43</v>
      </c>
      <c r="D401" s="18" t="s">
        <v>69</v>
      </c>
      <c r="E401" s="19" t="s">
        <v>515</v>
      </c>
      <c r="F401" s="72"/>
    </row>
    <row r="402" spans="1:6" s="25" customFormat="1" ht="39.950000000000003" customHeight="1" x14ac:dyDescent="0.3">
      <c r="A402" s="21">
        <v>398</v>
      </c>
      <c r="B402" s="22" t="s">
        <v>68</v>
      </c>
      <c r="C402" s="3" t="s">
        <v>44</v>
      </c>
      <c r="D402" s="18" t="s">
        <v>355</v>
      </c>
      <c r="E402" s="19" t="s">
        <v>516</v>
      </c>
      <c r="F402" s="72"/>
    </row>
    <row r="403" spans="1:6" s="25" customFormat="1" ht="39.950000000000003" customHeight="1" x14ac:dyDescent="0.3">
      <c r="A403" s="17">
        <v>399</v>
      </c>
      <c r="B403" s="22" t="s">
        <v>68</v>
      </c>
      <c r="C403" s="3" t="s">
        <v>45</v>
      </c>
      <c r="D403" s="18" t="s">
        <v>71</v>
      </c>
      <c r="E403" s="19" t="s">
        <v>517</v>
      </c>
      <c r="F403" s="72"/>
    </row>
    <row r="404" spans="1:6" s="25" customFormat="1" ht="39.950000000000003" customHeight="1" x14ac:dyDescent="0.3">
      <c r="A404" s="21">
        <v>400</v>
      </c>
      <c r="B404" s="22" t="s">
        <v>68</v>
      </c>
      <c r="C404" s="3" t="s">
        <v>46</v>
      </c>
      <c r="D404" s="18" t="s">
        <v>355</v>
      </c>
      <c r="E404" s="19" t="s">
        <v>355</v>
      </c>
      <c r="F404" s="72"/>
    </row>
    <row r="405" spans="1:6" s="25" customFormat="1" ht="39.950000000000003" customHeight="1" x14ac:dyDescent="0.3">
      <c r="A405" s="17">
        <v>401</v>
      </c>
      <c r="B405" s="22" t="s">
        <v>68</v>
      </c>
      <c r="C405" s="3" t="s">
        <v>47</v>
      </c>
      <c r="D405" s="18" t="s">
        <v>354</v>
      </c>
      <c r="E405" s="19" t="s">
        <v>518</v>
      </c>
      <c r="F405" s="72"/>
    </row>
    <row r="406" spans="1:6" s="25" customFormat="1" ht="39.950000000000003" customHeight="1" x14ac:dyDescent="0.3">
      <c r="A406" s="21">
        <v>402</v>
      </c>
      <c r="B406" s="22" t="s">
        <v>68</v>
      </c>
      <c r="C406" s="3" t="s">
        <v>48</v>
      </c>
      <c r="D406" s="18" t="s">
        <v>69</v>
      </c>
      <c r="E406" s="19" t="s">
        <v>519</v>
      </c>
      <c r="F406" s="72"/>
    </row>
    <row r="407" spans="1:6" s="25" customFormat="1" ht="39.950000000000003" customHeight="1" x14ac:dyDescent="0.3">
      <c r="A407" s="17">
        <v>403</v>
      </c>
      <c r="B407" s="22" t="s">
        <v>68</v>
      </c>
      <c r="C407" s="3" t="s">
        <v>49</v>
      </c>
      <c r="D407" s="18" t="s">
        <v>355</v>
      </c>
      <c r="E407" s="19" t="s">
        <v>520</v>
      </c>
      <c r="F407" s="72"/>
    </row>
    <row r="408" spans="1:6" s="25" customFormat="1" ht="39.950000000000003" customHeight="1" x14ac:dyDescent="0.3">
      <c r="A408" s="21">
        <v>404</v>
      </c>
      <c r="B408" s="22" t="s">
        <v>68</v>
      </c>
      <c r="C408" s="3" t="s">
        <v>50</v>
      </c>
      <c r="D408" s="18" t="s">
        <v>70</v>
      </c>
      <c r="E408" s="19" t="s">
        <v>521</v>
      </c>
      <c r="F408" s="72"/>
    </row>
    <row r="409" spans="1:6" s="25" customFormat="1" ht="39.950000000000003" customHeight="1" x14ac:dyDescent="0.3">
      <c r="A409" s="17">
        <v>405</v>
      </c>
      <c r="B409" s="22" t="s">
        <v>68</v>
      </c>
      <c r="C409" s="3" t="s">
        <v>51</v>
      </c>
      <c r="D409" s="18" t="s">
        <v>69</v>
      </c>
      <c r="E409" s="19" t="s">
        <v>522</v>
      </c>
      <c r="F409" s="72"/>
    </row>
    <row r="410" spans="1:6" s="25" customFormat="1" ht="39.950000000000003" customHeight="1" x14ac:dyDescent="0.3">
      <c r="A410" s="21">
        <v>406</v>
      </c>
      <c r="B410" s="22" t="s">
        <v>68</v>
      </c>
      <c r="C410" s="3" t="s">
        <v>52</v>
      </c>
      <c r="D410" s="18" t="s">
        <v>70</v>
      </c>
      <c r="E410" s="19" t="s">
        <v>523</v>
      </c>
      <c r="F410" s="72"/>
    </row>
    <row r="411" spans="1:6" s="25" customFormat="1" ht="39.950000000000003" customHeight="1" x14ac:dyDescent="0.3">
      <c r="A411" s="17">
        <v>407</v>
      </c>
      <c r="B411" s="22" t="s">
        <v>68</v>
      </c>
      <c r="C411" s="3" t="s">
        <v>53</v>
      </c>
      <c r="D411" s="18" t="s">
        <v>354</v>
      </c>
      <c r="E411" s="19" t="s">
        <v>524</v>
      </c>
      <c r="F411" s="72"/>
    </row>
    <row r="412" spans="1:6" s="25" customFormat="1" ht="39.950000000000003" customHeight="1" x14ac:dyDescent="0.3">
      <c r="A412" s="21">
        <v>408</v>
      </c>
      <c r="B412" s="22" t="s">
        <v>68</v>
      </c>
      <c r="C412" s="3" t="s">
        <v>54</v>
      </c>
      <c r="D412" s="18" t="s">
        <v>70</v>
      </c>
      <c r="E412" s="19" t="s">
        <v>525</v>
      </c>
      <c r="F412" s="72"/>
    </row>
    <row r="413" spans="1:6" s="25" customFormat="1" ht="39.950000000000003" customHeight="1" x14ac:dyDescent="0.3">
      <c r="A413" s="17">
        <v>409</v>
      </c>
      <c r="B413" s="22" t="s">
        <v>68</v>
      </c>
      <c r="C413" s="3" t="s">
        <v>56</v>
      </c>
      <c r="D413" s="18" t="s">
        <v>355</v>
      </c>
      <c r="E413" s="19" t="s">
        <v>516</v>
      </c>
      <c r="F413" s="72"/>
    </row>
    <row r="414" spans="1:6" s="25" customFormat="1" ht="39.950000000000003" customHeight="1" x14ac:dyDescent="0.3">
      <c r="A414" s="21">
        <v>410</v>
      </c>
      <c r="B414" s="22" t="s">
        <v>68</v>
      </c>
      <c r="C414" s="3" t="s">
        <v>57</v>
      </c>
      <c r="D414" s="18" t="s">
        <v>70</v>
      </c>
      <c r="E414" s="19" t="s">
        <v>523</v>
      </c>
      <c r="F414" s="72"/>
    </row>
    <row r="415" spans="1:6" s="25" customFormat="1" ht="39.950000000000003" customHeight="1" x14ac:dyDescent="0.3">
      <c r="A415" s="17">
        <v>411</v>
      </c>
      <c r="B415" s="22" t="s">
        <v>68</v>
      </c>
      <c r="C415" s="3" t="s">
        <v>58</v>
      </c>
      <c r="D415" s="18" t="s">
        <v>69</v>
      </c>
      <c r="E415" s="19" t="s">
        <v>526</v>
      </c>
      <c r="F415" s="72"/>
    </row>
    <row r="416" spans="1:6" s="25" customFormat="1" ht="39.950000000000003" customHeight="1" x14ac:dyDescent="0.3">
      <c r="A416" s="21">
        <v>412</v>
      </c>
      <c r="B416" s="22" t="s">
        <v>68</v>
      </c>
      <c r="C416" s="3" t="s">
        <v>59</v>
      </c>
      <c r="D416" s="18" t="s">
        <v>354</v>
      </c>
      <c r="E416" s="19" t="s">
        <v>527</v>
      </c>
      <c r="F416" s="72"/>
    </row>
    <row r="417" spans="1:6" s="25" customFormat="1" ht="39.950000000000003" customHeight="1" x14ac:dyDescent="0.3">
      <c r="A417" s="17">
        <v>413</v>
      </c>
      <c r="B417" s="22" t="s">
        <v>68</v>
      </c>
      <c r="C417" s="3" t="s">
        <v>60</v>
      </c>
      <c r="D417" s="18" t="s">
        <v>371</v>
      </c>
      <c r="E417" s="19" t="s">
        <v>528</v>
      </c>
      <c r="F417" s="72"/>
    </row>
    <row r="418" spans="1:6" s="25" customFormat="1" ht="39.950000000000003" customHeight="1" x14ac:dyDescent="0.3">
      <c r="A418" s="21">
        <v>414</v>
      </c>
      <c r="B418" s="22" t="s">
        <v>68</v>
      </c>
      <c r="C418" s="3" t="s">
        <v>61</v>
      </c>
      <c r="D418" s="18" t="s">
        <v>355</v>
      </c>
      <c r="E418" s="19" t="s">
        <v>529</v>
      </c>
      <c r="F418" s="72"/>
    </row>
    <row r="419" spans="1:6" s="25" customFormat="1" ht="39.950000000000003" customHeight="1" x14ac:dyDescent="0.3">
      <c r="A419" s="17">
        <v>415</v>
      </c>
      <c r="B419" s="22" t="s">
        <v>68</v>
      </c>
      <c r="C419" s="3" t="s">
        <v>72</v>
      </c>
      <c r="D419" s="18" t="s">
        <v>69</v>
      </c>
      <c r="E419" s="23" t="s">
        <v>530</v>
      </c>
      <c r="F419" s="72"/>
    </row>
    <row r="420" spans="1:6" s="25" customFormat="1" ht="39.950000000000003" customHeight="1" x14ac:dyDescent="0.3">
      <c r="A420" s="21">
        <v>416</v>
      </c>
      <c r="B420" s="22" t="s">
        <v>68</v>
      </c>
      <c r="C420" s="3" t="s">
        <v>73</v>
      </c>
      <c r="D420" s="18" t="s">
        <v>354</v>
      </c>
      <c r="E420" s="23" t="s">
        <v>531</v>
      </c>
      <c r="F420" s="72"/>
    </row>
    <row r="421" spans="1:6" s="25" customFormat="1" ht="39.950000000000003" customHeight="1" x14ac:dyDescent="0.3">
      <c r="A421" s="17">
        <v>417</v>
      </c>
      <c r="B421" s="22" t="s">
        <v>68</v>
      </c>
      <c r="C421" s="3" t="s">
        <v>74</v>
      </c>
      <c r="D421" s="18" t="s">
        <v>361</v>
      </c>
      <c r="E421" s="23" t="s">
        <v>532</v>
      </c>
      <c r="F421" s="72"/>
    </row>
    <row r="422" spans="1:6" s="25" customFormat="1" ht="39.950000000000003" customHeight="1" x14ac:dyDescent="0.3">
      <c r="A422" s="21">
        <v>418</v>
      </c>
      <c r="B422" s="22" t="s">
        <v>68</v>
      </c>
      <c r="C422" s="3" t="s">
        <v>75</v>
      </c>
      <c r="D422" s="18" t="s">
        <v>355</v>
      </c>
      <c r="E422" s="23" t="s">
        <v>533</v>
      </c>
      <c r="F422" s="72"/>
    </row>
    <row r="423" spans="1:6" s="25" customFormat="1" ht="39.950000000000003" customHeight="1" x14ac:dyDescent="0.3">
      <c r="A423" s="17">
        <v>419</v>
      </c>
      <c r="B423" s="22" t="s">
        <v>68</v>
      </c>
      <c r="C423" s="3" t="s">
        <v>76</v>
      </c>
      <c r="D423" s="18" t="s">
        <v>70</v>
      </c>
      <c r="E423" s="23" t="s">
        <v>534</v>
      </c>
      <c r="F423" s="72"/>
    </row>
    <row r="424" spans="1:6" s="25" customFormat="1" ht="39.950000000000003" customHeight="1" x14ac:dyDescent="0.3">
      <c r="A424" s="21">
        <v>420</v>
      </c>
      <c r="B424" s="22" t="s">
        <v>68</v>
      </c>
      <c r="C424" s="3" t="s">
        <v>77</v>
      </c>
      <c r="D424" s="18" t="s">
        <v>69</v>
      </c>
      <c r="E424" s="23" t="s">
        <v>535</v>
      </c>
      <c r="F424" s="72"/>
    </row>
    <row r="425" spans="1:6" s="25" customFormat="1" ht="39.950000000000003" customHeight="1" x14ac:dyDescent="0.3">
      <c r="A425" s="17">
        <v>421</v>
      </c>
      <c r="B425" s="22" t="s">
        <v>68</v>
      </c>
      <c r="C425" s="3" t="s">
        <v>78</v>
      </c>
      <c r="D425" s="18" t="s">
        <v>354</v>
      </c>
      <c r="E425" s="23" t="s">
        <v>536</v>
      </c>
      <c r="F425" s="72"/>
    </row>
    <row r="426" spans="1:6" s="25" customFormat="1" ht="39.950000000000003" customHeight="1" x14ac:dyDescent="0.3">
      <c r="A426" s="21">
        <v>422</v>
      </c>
      <c r="B426" s="22" t="s">
        <v>68</v>
      </c>
      <c r="C426" s="3" t="s">
        <v>79</v>
      </c>
      <c r="D426" s="18" t="s">
        <v>354</v>
      </c>
      <c r="E426" s="23" t="s">
        <v>537</v>
      </c>
      <c r="F426" s="72"/>
    </row>
    <row r="427" spans="1:6" s="25" customFormat="1" ht="39.950000000000003" customHeight="1" x14ac:dyDescent="0.3">
      <c r="A427" s="17">
        <v>423</v>
      </c>
      <c r="B427" s="22" t="s">
        <v>68</v>
      </c>
      <c r="C427" s="3" t="s">
        <v>80</v>
      </c>
      <c r="D427" s="18" t="s">
        <v>355</v>
      </c>
      <c r="E427" s="23" t="s">
        <v>538</v>
      </c>
      <c r="F427" s="72"/>
    </row>
    <row r="428" spans="1:6" s="25" customFormat="1" ht="39.950000000000003" customHeight="1" x14ac:dyDescent="0.3">
      <c r="A428" s="21">
        <v>424</v>
      </c>
      <c r="B428" s="22" t="s">
        <v>68</v>
      </c>
      <c r="C428" s="3" t="s">
        <v>81</v>
      </c>
      <c r="D428" s="18" t="s">
        <v>355</v>
      </c>
      <c r="E428" s="23" t="s">
        <v>539</v>
      </c>
      <c r="F428" s="72"/>
    </row>
    <row r="429" spans="1:6" s="25" customFormat="1" ht="39.950000000000003" customHeight="1" x14ac:dyDescent="0.3">
      <c r="A429" s="17">
        <v>425</v>
      </c>
      <c r="B429" s="22" t="s">
        <v>68</v>
      </c>
      <c r="C429" s="3" t="s">
        <v>82</v>
      </c>
      <c r="D429" s="18" t="s">
        <v>69</v>
      </c>
      <c r="E429" s="23" t="s">
        <v>540</v>
      </c>
      <c r="F429" s="72"/>
    </row>
    <row r="430" spans="1:6" s="25" customFormat="1" ht="39.950000000000003" customHeight="1" x14ac:dyDescent="0.3">
      <c r="A430" s="21">
        <v>426</v>
      </c>
      <c r="B430" s="22" t="s">
        <v>68</v>
      </c>
      <c r="C430" s="3" t="s">
        <v>83</v>
      </c>
      <c r="D430" s="18" t="s">
        <v>70</v>
      </c>
      <c r="E430" s="23" t="s">
        <v>541</v>
      </c>
      <c r="F430" s="72"/>
    </row>
    <row r="431" spans="1:6" s="25" customFormat="1" ht="39.950000000000003" customHeight="1" x14ac:dyDescent="0.3">
      <c r="A431" s="17">
        <v>427</v>
      </c>
      <c r="B431" s="22" t="s">
        <v>68</v>
      </c>
      <c r="C431" s="3" t="s">
        <v>84</v>
      </c>
      <c r="D431" s="18" t="s">
        <v>70</v>
      </c>
      <c r="E431" s="23" t="s">
        <v>542</v>
      </c>
      <c r="F431" s="72"/>
    </row>
    <row r="432" spans="1:6" s="25" customFormat="1" ht="39.950000000000003" customHeight="1" x14ac:dyDescent="0.3">
      <c r="A432" s="21">
        <v>428</v>
      </c>
      <c r="B432" s="22" t="s">
        <v>68</v>
      </c>
      <c r="C432" s="3" t="s">
        <v>85</v>
      </c>
      <c r="D432" s="18" t="s">
        <v>355</v>
      </c>
      <c r="E432" s="23" t="s">
        <v>543</v>
      </c>
      <c r="F432" s="72"/>
    </row>
    <row r="433" spans="1:6" s="25" customFormat="1" ht="39.950000000000003" customHeight="1" x14ac:dyDescent="0.3">
      <c r="A433" s="17">
        <v>429</v>
      </c>
      <c r="B433" s="22" t="s">
        <v>68</v>
      </c>
      <c r="C433" s="3" t="s">
        <v>86</v>
      </c>
      <c r="D433" s="18" t="s">
        <v>70</v>
      </c>
      <c r="E433" s="23" t="s">
        <v>544</v>
      </c>
      <c r="F433" s="72"/>
    </row>
    <row r="434" spans="1:6" s="25" customFormat="1" ht="39.950000000000003" customHeight="1" x14ac:dyDescent="0.3">
      <c r="A434" s="21">
        <v>430</v>
      </c>
      <c r="B434" s="22" t="s">
        <v>68</v>
      </c>
      <c r="C434" s="3" t="s">
        <v>87</v>
      </c>
      <c r="D434" s="18" t="s">
        <v>355</v>
      </c>
      <c r="E434" s="23" t="s">
        <v>516</v>
      </c>
      <c r="F434" s="72"/>
    </row>
    <row r="435" spans="1:6" s="25" customFormat="1" ht="39.950000000000003" customHeight="1" x14ac:dyDescent="0.3">
      <c r="A435" s="17">
        <v>431</v>
      </c>
      <c r="B435" s="22" t="s">
        <v>68</v>
      </c>
      <c r="C435" s="3" t="s">
        <v>88</v>
      </c>
      <c r="D435" s="18" t="s">
        <v>356</v>
      </c>
      <c r="E435" s="23" t="s">
        <v>545</v>
      </c>
      <c r="F435" s="72"/>
    </row>
    <row r="436" spans="1:6" s="25" customFormat="1" ht="39.950000000000003" customHeight="1" x14ac:dyDescent="0.3">
      <c r="A436" s="21">
        <v>432</v>
      </c>
      <c r="B436" s="22" t="s">
        <v>68</v>
      </c>
      <c r="C436" s="3" t="s">
        <v>89</v>
      </c>
      <c r="D436" s="18" t="s">
        <v>354</v>
      </c>
      <c r="E436" s="23" t="s">
        <v>546</v>
      </c>
      <c r="F436" s="72"/>
    </row>
    <row r="437" spans="1:6" s="25" customFormat="1" ht="39.950000000000003" customHeight="1" x14ac:dyDescent="0.3">
      <c r="A437" s="17">
        <v>433</v>
      </c>
      <c r="B437" s="22" t="s">
        <v>68</v>
      </c>
      <c r="C437" s="3" t="s">
        <v>90</v>
      </c>
      <c r="D437" s="18" t="s">
        <v>356</v>
      </c>
      <c r="E437" s="23" t="s">
        <v>547</v>
      </c>
      <c r="F437" s="72"/>
    </row>
    <row r="438" spans="1:6" s="25" customFormat="1" ht="39.950000000000003" customHeight="1" x14ac:dyDescent="0.3">
      <c r="A438" s="21">
        <v>434</v>
      </c>
      <c r="B438" s="22" t="s">
        <v>68</v>
      </c>
      <c r="C438" s="3" t="s">
        <v>91</v>
      </c>
      <c r="D438" s="18" t="s">
        <v>354</v>
      </c>
      <c r="E438" s="23" t="s">
        <v>548</v>
      </c>
      <c r="F438" s="72"/>
    </row>
    <row r="439" spans="1:6" s="25" customFormat="1" ht="39.950000000000003" customHeight="1" x14ac:dyDescent="0.3">
      <c r="A439" s="17">
        <v>435</v>
      </c>
      <c r="B439" s="22" t="s">
        <v>68</v>
      </c>
      <c r="C439" s="3" t="s">
        <v>92</v>
      </c>
      <c r="D439" s="18" t="s">
        <v>354</v>
      </c>
      <c r="E439" s="23" t="s">
        <v>549</v>
      </c>
      <c r="F439" s="72"/>
    </row>
    <row r="440" spans="1:6" s="25" customFormat="1" ht="39.950000000000003" customHeight="1" x14ac:dyDescent="0.3">
      <c r="A440" s="21">
        <v>436</v>
      </c>
      <c r="B440" s="22" t="s">
        <v>68</v>
      </c>
      <c r="C440" s="3" t="s">
        <v>93</v>
      </c>
      <c r="D440" s="18" t="s">
        <v>354</v>
      </c>
      <c r="E440" s="23" t="s">
        <v>550</v>
      </c>
      <c r="F440" s="72"/>
    </row>
    <row r="441" spans="1:6" s="25" customFormat="1" ht="39.950000000000003" customHeight="1" x14ac:dyDescent="0.3">
      <c r="A441" s="17">
        <v>437</v>
      </c>
      <c r="B441" s="22" t="s">
        <v>68</v>
      </c>
      <c r="C441" s="3" t="s">
        <v>94</v>
      </c>
      <c r="D441" s="18" t="s">
        <v>69</v>
      </c>
      <c r="E441" s="23" t="s">
        <v>551</v>
      </c>
      <c r="F441" s="72"/>
    </row>
    <row r="442" spans="1:6" s="25" customFormat="1" ht="39.950000000000003" customHeight="1" x14ac:dyDescent="0.3">
      <c r="A442" s="21">
        <v>438</v>
      </c>
      <c r="B442" s="22" t="s">
        <v>68</v>
      </c>
      <c r="C442" s="3" t="s">
        <v>95</v>
      </c>
      <c r="D442" s="18" t="s">
        <v>69</v>
      </c>
      <c r="E442" s="23" t="s">
        <v>552</v>
      </c>
      <c r="F442" s="72"/>
    </row>
    <row r="443" spans="1:6" s="25" customFormat="1" ht="39.950000000000003" customHeight="1" x14ac:dyDescent="0.3">
      <c r="A443" s="17">
        <v>439</v>
      </c>
      <c r="B443" s="22" t="s">
        <v>68</v>
      </c>
      <c r="C443" s="3" t="s">
        <v>96</v>
      </c>
      <c r="D443" s="18" t="s">
        <v>354</v>
      </c>
      <c r="E443" s="23" t="s">
        <v>553</v>
      </c>
      <c r="F443" s="72"/>
    </row>
    <row r="444" spans="1:6" s="25" customFormat="1" ht="39.950000000000003" customHeight="1" x14ac:dyDescent="0.3">
      <c r="A444" s="21">
        <v>440</v>
      </c>
      <c r="B444" s="22" t="s">
        <v>68</v>
      </c>
      <c r="C444" s="3" t="s">
        <v>97</v>
      </c>
      <c r="D444" s="18" t="s">
        <v>354</v>
      </c>
      <c r="E444" s="23" t="s">
        <v>554</v>
      </c>
      <c r="F444" s="72"/>
    </row>
    <row r="445" spans="1:6" s="25" customFormat="1" ht="39.950000000000003" customHeight="1" x14ac:dyDescent="0.3">
      <c r="A445" s="17">
        <v>441</v>
      </c>
      <c r="B445" s="22" t="s">
        <v>68</v>
      </c>
      <c r="C445" s="3" t="s">
        <v>98</v>
      </c>
      <c r="D445" s="18" t="s">
        <v>355</v>
      </c>
      <c r="E445" s="23" t="s">
        <v>555</v>
      </c>
      <c r="F445" s="72"/>
    </row>
    <row r="446" spans="1:6" s="25" customFormat="1" ht="39.950000000000003" customHeight="1" x14ac:dyDescent="0.3">
      <c r="A446" s="21">
        <v>442</v>
      </c>
      <c r="B446" s="22" t="s">
        <v>68</v>
      </c>
      <c r="C446" s="3" t="s">
        <v>99</v>
      </c>
      <c r="D446" s="18" t="s">
        <v>70</v>
      </c>
      <c r="E446" s="23" t="s">
        <v>556</v>
      </c>
      <c r="F446" s="72"/>
    </row>
    <row r="447" spans="1:6" s="25" customFormat="1" ht="39.950000000000003" customHeight="1" x14ac:dyDescent="0.3">
      <c r="A447" s="17">
        <v>443</v>
      </c>
      <c r="B447" s="22" t="s">
        <v>68</v>
      </c>
      <c r="C447" s="3" t="s">
        <v>100</v>
      </c>
      <c r="D447" s="18" t="s">
        <v>372</v>
      </c>
      <c r="E447" s="23" t="s">
        <v>557</v>
      </c>
      <c r="F447" s="72"/>
    </row>
    <row r="448" spans="1:6" s="25" customFormat="1" ht="39.950000000000003" customHeight="1" x14ac:dyDescent="0.3">
      <c r="A448" s="21">
        <v>444</v>
      </c>
      <c r="B448" s="22" t="s">
        <v>68</v>
      </c>
      <c r="C448" s="3" t="s">
        <v>101</v>
      </c>
      <c r="D448" s="18" t="s">
        <v>70</v>
      </c>
      <c r="E448" s="23" t="s">
        <v>558</v>
      </c>
      <c r="F448" s="72"/>
    </row>
    <row r="449" spans="1:6" s="25" customFormat="1" ht="39.950000000000003" customHeight="1" x14ac:dyDescent="0.3">
      <c r="A449" s="17">
        <v>445</v>
      </c>
      <c r="B449" s="22" t="s">
        <v>68</v>
      </c>
      <c r="C449" s="3" t="s">
        <v>102</v>
      </c>
      <c r="D449" s="18" t="s">
        <v>354</v>
      </c>
      <c r="E449" s="23" t="s">
        <v>559</v>
      </c>
      <c r="F449" s="72"/>
    </row>
    <row r="450" spans="1:6" s="25" customFormat="1" ht="39.950000000000003" customHeight="1" x14ac:dyDescent="0.3">
      <c r="A450" s="21">
        <v>446</v>
      </c>
      <c r="B450" s="22" t="s">
        <v>68</v>
      </c>
      <c r="C450" s="3" t="s">
        <v>103</v>
      </c>
      <c r="D450" s="18" t="s">
        <v>355</v>
      </c>
      <c r="E450" s="23" t="s">
        <v>560</v>
      </c>
      <c r="F450" s="72"/>
    </row>
    <row r="451" spans="1:6" s="25" customFormat="1" ht="39.950000000000003" customHeight="1" x14ac:dyDescent="0.3">
      <c r="A451" s="17">
        <v>447</v>
      </c>
      <c r="B451" s="22" t="s">
        <v>68</v>
      </c>
      <c r="C451" s="3" t="s">
        <v>104</v>
      </c>
      <c r="D451" s="18" t="s">
        <v>69</v>
      </c>
      <c r="E451" s="23" t="s">
        <v>561</v>
      </c>
      <c r="F451" s="72"/>
    </row>
    <row r="452" spans="1:6" s="25" customFormat="1" ht="39.950000000000003" customHeight="1" x14ac:dyDescent="0.3">
      <c r="A452" s="21">
        <v>448</v>
      </c>
      <c r="B452" s="22" t="s">
        <v>68</v>
      </c>
      <c r="C452" s="3" t="s">
        <v>105</v>
      </c>
      <c r="D452" s="18" t="s">
        <v>355</v>
      </c>
      <c r="E452" s="23" t="s">
        <v>562</v>
      </c>
      <c r="F452" s="72"/>
    </row>
    <row r="453" spans="1:6" s="25" customFormat="1" ht="39.950000000000003" customHeight="1" x14ac:dyDescent="0.3">
      <c r="A453" s="17">
        <v>449</v>
      </c>
      <c r="B453" s="22" t="s">
        <v>68</v>
      </c>
      <c r="C453" s="3" t="s">
        <v>106</v>
      </c>
      <c r="D453" s="18" t="s">
        <v>354</v>
      </c>
      <c r="E453" s="23" t="s">
        <v>563</v>
      </c>
      <c r="F453" s="72"/>
    </row>
    <row r="454" spans="1:6" s="25" customFormat="1" ht="39.950000000000003" customHeight="1" x14ac:dyDescent="0.3">
      <c r="A454" s="21">
        <v>450</v>
      </c>
      <c r="B454" s="22" t="s">
        <v>68</v>
      </c>
      <c r="C454" s="3" t="s">
        <v>107</v>
      </c>
      <c r="D454" s="18" t="s">
        <v>360</v>
      </c>
      <c r="E454" s="23" t="s">
        <v>564</v>
      </c>
      <c r="F454" s="72"/>
    </row>
    <row r="455" spans="1:6" s="25" customFormat="1" ht="39.950000000000003" customHeight="1" x14ac:dyDescent="0.3">
      <c r="A455" s="17">
        <v>451</v>
      </c>
      <c r="B455" s="22" t="s">
        <v>68</v>
      </c>
      <c r="C455" s="3" t="s">
        <v>108</v>
      </c>
      <c r="D455" s="18" t="s">
        <v>70</v>
      </c>
      <c r="E455" s="23" t="s">
        <v>565</v>
      </c>
      <c r="F455" s="72"/>
    </row>
    <row r="456" spans="1:6" s="25" customFormat="1" ht="39.950000000000003" customHeight="1" x14ac:dyDescent="0.3">
      <c r="A456" s="21">
        <v>452</v>
      </c>
      <c r="B456" s="22" t="s">
        <v>68</v>
      </c>
      <c r="C456" s="3" t="s">
        <v>109</v>
      </c>
      <c r="D456" s="18" t="s">
        <v>354</v>
      </c>
      <c r="E456" s="23" t="s">
        <v>566</v>
      </c>
      <c r="F456" s="72"/>
    </row>
    <row r="457" spans="1:6" s="25" customFormat="1" ht="39.950000000000003" customHeight="1" x14ac:dyDescent="0.3">
      <c r="A457" s="17">
        <v>453</v>
      </c>
      <c r="B457" s="22" t="s">
        <v>68</v>
      </c>
      <c r="C457" s="3" t="s">
        <v>110</v>
      </c>
      <c r="D457" s="18" t="s">
        <v>69</v>
      </c>
      <c r="E457" s="23" t="s">
        <v>567</v>
      </c>
      <c r="F457" s="72"/>
    </row>
    <row r="458" spans="1:6" s="25" customFormat="1" ht="39.950000000000003" customHeight="1" x14ac:dyDescent="0.3">
      <c r="A458" s="21">
        <v>454</v>
      </c>
      <c r="B458" s="22" t="s">
        <v>68</v>
      </c>
      <c r="C458" s="3" t="s">
        <v>111</v>
      </c>
      <c r="D458" s="18" t="s">
        <v>69</v>
      </c>
      <c r="E458" s="23" t="s">
        <v>568</v>
      </c>
      <c r="F458" s="72"/>
    </row>
    <row r="459" spans="1:6" s="25" customFormat="1" ht="39.950000000000003" customHeight="1" x14ac:dyDescent="0.3">
      <c r="A459" s="17">
        <v>455</v>
      </c>
      <c r="B459" s="22" t="s">
        <v>68</v>
      </c>
      <c r="C459" s="3" t="s">
        <v>112</v>
      </c>
      <c r="D459" s="18" t="s">
        <v>69</v>
      </c>
      <c r="E459" s="23" t="s">
        <v>569</v>
      </c>
      <c r="F459" s="72"/>
    </row>
    <row r="460" spans="1:6" s="25" customFormat="1" ht="39.950000000000003" customHeight="1" x14ac:dyDescent="0.3">
      <c r="A460" s="21">
        <v>456</v>
      </c>
      <c r="B460" s="22" t="s">
        <v>68</v>
      </c>
      <c r="C460" s="3" t="s">
        <v>113</v>
      </c>
      <c r="D460" s="18" t="s">
        <v>355</v>
      </c>
      <c r="E460" s="23" t="s">
        <v>570</v>
      </c>
      <c r="F460" s="72"/>
    </row>
    <row r="461" spans="1:6" s="25" customFormat="1" ht="39.950000000000003" customHeight="1" x14ac:dyDescent="0.3">
      <c r="A461" s="17">
        <v>457</v>
      </c>
      <c r="B461" s="22" t="s">
        <v>68</v>
      </c>
      <c r="C461" s="3" t="s">
        <v>114</v>
      </c>
      <c r="D461" s="18" t="s">
        <v>0</v>
      </c>
      <c r="E461" s="23" t="s">
        <v>571</v>
      </c>
      <c r="F461" s="72"/>
    </row>
    <row r="462" spans="1:6" s="25" customFormat="1" ht="39.950000000000003" customHeight="1" x14ac:dyDescent="0.3">
      <c r="A462" s="21">
        <v>458</v>
      </c>
      <c r="B462" s="22" t="s">
        <v>68</v>
      </c>
      <c r="C462" s="3" t="s">
        <v>115</v>
      </c>
      <c r="D462" s="18" t="s">
        <v>69</v>
      </c>
      <c r="E462" s="23" t="s">
        <v>572</v>
      </c>
      <c r="F462" s="72"/>
    </row>
    <row r="463" spans="1:6" s="25" customFormat="1" ht="39.950000000000003" customHeight="1" x14ac:dyDescent="0.3">
      <c r="A463" s="17">
        <v>459</v>
      </c>
      <c r="B463" s="22" t="s">
        <v>68</v>
      </c>
      <c r="C463" s="3" t="s">
        <v>116</v>
      </c>
      <c r="D463" s="18" t="s">
        <v>355</v>
      </c>
      <c r="E463" s="23" t="s">
        <v>573</v>
      </c>
      <c r="F463" s="72"/>
    </row>
    <row r="464" spans="1:6" s="25" customFormat="1" ht="39.950000000000003" customHeight="1" x14ac:dyDescent="0.3">
      <c r="A464" s="21">
        <v>460</v>
      </c>
      <c r="B464" s="22" t="s">
        <v>68</v>
      </c>
      <c r="C464" s="3" t="s">
        <v>117</v>
      </c>
      <c r="D464" s="18" t="s">
        <v>70</v>
      </c>
      <c r="E464" s="23" t="s">
        <v>574</v>
      </c>
      <c r="F464" s="72"/>
    </row>
    <row r="465" spans="1:6" s="25" customFormat="1" ht="39.950000000000003" customHeight="1" x14ac:dyDescent="0.3">
      <c r="A465" s="17">
        <v>461</v>
      </c>
      <c r="B465" s="22" t="s">
        <v>68</v>
      </c>
      <c r="C465" s="3" t="s">
        <v>118</v>
      </c>
      <c r="D465" s="18" t="s">
        <v>354</v>
      </c>
      <c r="E465" s="23" t="s">
        <v>575</v>
      </c>
      <c r="F465" s="72"/>
    </row>
    <row r="466" spans="1:6" s="25" customFormat="1" ht="39.950000000000003" customHeight="1" x14ac:dyDescent="0.3">
      <c r="A466" s="21">
        <v>462</v>
      </c>
      <c r="B466" s="22" t="s">
        <v>68</v>
      </c>
      <c r="C466" s="3" t="s">
        <v>119</v>
      </c>
      <c r="D466" s="18" t="s">
        <v>354</v>
      </c>
      <c r="E466" s="23" t="s">
        <v>576</v>
      </c>
      <c r="F466" s="72"/>
    </row>
    <row r="467" spans="1:6" s="25" customFormat="1" ht="39.950000000000003" customHeight="1" x14ac:dyDescent="0.3">
      <c r="A467" s="17">
        <v>463</v>
      </c>
      <c r="B467" s="22" t="s">
        <v>68</v>
      </c>
      <c r="C467" s="3" t="s">
        <v>120</v>
      </c>
      <c r="D467" s="18" t="s">
        <v>70</v>
      </c>
      <c r="E467" s="23" t="s">
        <v>577</v>
      </c>
      <c r="F467" s="72"/>
    </row>
    <row r="468" spans="1:6" s="25" customFormat="1" ht="39.950000000000003" customHeight="1" x14ac:dyDescent="0.3">
      <c r="A468" s="21">
        <v>464</v>
      </c>
      <c r="B468" s="22" t="s">
        <v>68</v>
      </c>
      <c r="C468" s="3" t="s">
        <v>121</v>
      </c>
      <c r="D468" s="18" t="s">
        <v>70</v>
      </c>
      <c r="E468" s="23" t="s">
        <v>578</v>
      </c>
      <c r="F468" s="72"/>
    </row>
    <row r="469" spans="1:6" s="25" customFormat="1" ht="39.950000000000003" customHeight="1" x14ac:dyDescent="0.3">
      <c r="A469" s="17">
        <v>465</v>
      </c>
      <c r="B469" s="22" t="s">
        <v>68</v>
      </c>
      <c r="C469" s="3" t="s">
        <v>122</v>
      </c>
      <c r="D469" s="18" t="s">
        <v>354</v>
      </c>
      <c r="E469" s="23" t="s">
        <v>579</v>
      </c>
      <c r="F469" s="72"/>
    </row>
    <row r="470" spans="1:6" s="25" customFormat="1" ht="39.950000000000003" customHeight="1" x14ac:dyDescent="0.3">
      <c r="A470" s="21">
        <v>466</v>
      </c>
      <c r="B470" s="22" t="s">
        <v>68</v>
      </c>
      <c r="C470" s="3" t="s">
        <v>123</v>
      </c>
      <c r="D470" s="18" t="s">
        <v>69</v>
      </c>
      <c r="E470" s="23" t="s">
        <v>580</v>
      </c>
      <c r="F470" s="72"/>
    </row>
    <row r="471" spans="1:6" s="25" customFormat="1" ht="39.950000000000003" customHeight="1" x14ac:dyDescent="0.3">
      <c r="A471" s="17">
        <v>467</v>
      </c>
      <c r="B471" s="22" t="s">
        <v>68</v>
      </c>
      <c r="C471" s="3" t="s">
        <v>124</v>
      </c>
      <c r="D471" s="18" t="s">
        <v>69</v>
      </c>
      <c r="E471" s="23" t="s">
        <v>581</v>
      </c>
      <c r="F471" s="72"/>
    </row>
    <row r="472" spans="1:6" s="25" customFormat="1" ht="39.950000000000003" customHeight="1" x14ac:dyDescent="0.3">
      <c r="A472" s="21">
        <v>468</v>
      </c>
      <c r="B472" s="22" t="s">
        <v>68</v>
      </c>
      <c r="C472" s="3" t="s">
        <v>125</v>
      </c>
      <c r="D472" s="18" t="s">
        <v>69</v>
      </c>
      <c r="E472" s="23" t="s">
        <v>582</v>
      </c>
      <c r="F472" s="72"/>
    </row>
    <row r="473" spans="1:6" s="25" customFormat="1" ht="39.950000000000003" customHeight="1" x14ac:dyDescent="0.3">
      <c r="A473" s="17">
        <v>469</v>
      </c>
      <c r="B473" s="22" t="s">
        <v>68</v>
      </c>
      <c r="C473" s="3" t="s">
        <v>126</v>
      </c>
      <c r="D473" s="18" t="s">
        <v>70</v>
      </c>
      <c r="E473" s="23" t="s">
        <v>583</v>
      </c>
      <c r="F473" s="72"/>
    </row>
    <row r="474" spans="1:6" s="25" customFormat="1" ht="39.950000000000003" customHeight="1" x14ac:dyDescent="0.3">
      <c r="A474" s="21">
        <v>470</v>
      </c>
      <c r="B474" s="22" t="s">
        <v>68</v>
      </c>
      <c r="C474" s="3" t="s">
        <v>127</v>
      </c>
      <c r="D474" s="18" t="s">
        <v>354</v>
      </c>
      <c r="E474" s="23" t="s">
        <v>584</v>
      </c>
      <c r="F474" s="72"/>
    </row>
    <row r="475" spans="1:6" s="25" customFormat="1" ht="39.950000000000003" customHeight="1" x14ac:dyDescent="0.3">
      <c r="A475" s="17">
        <v>471</v>
      </c>
      <c r="B475" s="22" t="s">
        <v>68</v>
      </c>
      <c r="C475" s="3" t="s">
        <v>128</v>
      </c>
      <c r="D475" s="18" t="s">
        <v>69</v>
      </c>
      <c r="E475" s="23" t="s">
        <v>585</v>
      </c>
      <c r="F475" s="72"/>
    </row>
    <row r="476" spans="1:6" s="25" customFormat="1" ht="39.950000000000003" customHeight="1" x14ac:dyDescent="0.3">
      <c r="A476" s="21">
        <v>472</v>
      </c>
      <c r="B476" s="22" t="s">
        <v>68</v>
      </c>
      <c r="C476" s="3" t="s">
        <v>129</v>
      </c>
      <c r="D476" s="18" t="s">
        <v>354</v>
      </c>
      <c r="E476" s="23" t="s">
        <v>586</v>
      </c>
      <c r="F476" s="72"/>
    </row>
    <row r="477" spans="1:6" s="25" customFormat="1" ht="39.950000000000003" customHeight="1" x14ac:dyDescent="0.3">
      <c r="A477" s="17">
        <v>473</v>
      </c>
      <c r="B477" s="22" t="s">
        <v>68</v>
      </c>
      <c r="C477" s="3" t="s">
        <v>130</v>
      </c>
      <c r="D477" s="18" t="s">
        <v>354</v>
      </c>
      <c r="E477" s="23" t="s">
        <v>587</v>
      </c>
      <c r="F477" s="72"/>
    </row>
    <row r="478" spans="1:6" s="25" customFormat="1" ht="39.950000000000003" customHeight="1" x14ac:dyDescent="0.3">
      <c r="A478" s="21">
        <v>474</v>
      </c>
      <c r="B478" s="22" t="s">
        <v>68</v>
      </c>
      <c r="C478" s="3" t="s">
        <v>131</v>
      </c>
      <c r="D478" s="18" t="s">
        <v>70</v>
      </c>
      <c r="E478" s="23" t="s">
        <v>588</v>
      </c>
      <c r="F478" s="72"/>
    </row>
    <row r="479" spans="1:6" s="25" customFormat="1" ht="39.950000000000003" customHeight="1" x14ac:dyDescent="0.3">
      <c r="A479" s="17">
        <v>475</v>
      </c>
      <c r="B479" s="22" t="s">
        <v>68</v>
      </c>
      <c r="C479" s="3" t="s">
        <v>132</v>
      </c>
      <c r="D479" s="18" t="s">
        <v>69</v>
      </c>
      <c r="E479" s="23" t="s">
        <v>589</v>
      </c>
      <c r="F479" s="72"/>
    </row>
    <row r="480" spans="1:6" s="25" customFormat="1" ht="39.950000000000003" customHeight="1" x14ac:dyDescent="0.3">
      <c r="A480" s="21">
        <v>476</v>
      </c>
      <c r="B480" s="22" t="s">
        <v>68</v>
      </c>
      <c r="C480" s="3" t="s">
        <v>133</v>
      </c>
      <c r="D480" s="18" t="s">
        <v>354</v>
      </c>
      <c r="E480" s="23" t="s">
        <v>590</v>
      </c>
      <c r="F480" s="72"/>
    </row>
    <row r="481" spans="1:6" s="25" customFormat="1" ht="39.950000000000003" customHeight="1" x14ac:dyDescent="0.3">
      <c r="A481" s="17">
        <v>477</v>
      </c>
      <c r="B481" s="22" t="s">
        <v>68</v>
      </c>
      <c r="C481" s="3" t="s">
        <v>134</v>
      </c>
      <c r="D481" s="18" t="s">
        <v>356</v>
      </c>
      <c r="E481" s="23" t="s">
        <v>591</v>
      </c>
      <c r="F481" s="72"/>
    </row>
    <row r="482" spans="1:6" s="25" customFormat="1" ht="39.950000000000003" customHeight="1" x14ac:dyDescent="0.3">
      <c r="A482" s="21">
        <v>478</v>
      </c>
      <c r="B482" s="22" t="s">
        <v>68</v>
      </c>
      <c r="C482" s="3" t="s">
        <v>135</v>
      </c>
      <c r="D482" s="18" t="s">
        <v>354</v>
      </c>
      <c r="E482" s="23" t="s">
        <v>592</v>
      </c>
      <c r="F482" s="72"/>
    </row>
    <row r="483" spans="1:6" s="25" customFormat="1" ht="39.950000000000003" customHeight="1" x14ac:dyDescent="0.3">
      <c r="A483" s="17">
        <v>479</v>
      </c>
      <c r="B483" s="22" t="s">
        <v>68</v>
      </c>
      <c r="C483" s="3" t="s">
        <v>136</v>
      </c>
      <c r="D483" s="18" t="s">
        <v>355</v>
      </c>
      <c r="E483" s="23" t="s">
        <v>593</v>
      </c>
      <c r="F483" s="72"/>
    </row>
    <row r="484" spans="1:6" s="25" customFormat="1" ht="39.950000000000003" customHeight="1" x14ac:dyDescent="0.3">
      <c r="A484" s="21">
        <v>480</v>
      </c>
      <c r="B484" s="22" t="s">
        <v>68</v>
      </c>
      <c r="C484" s="3" t="s">
        <v>137</v>
      </c>
      <c r="D484" s="18" t="s">
        <v>70</v>
      </c>
      <c r="E484" s="23" t="s">
        <v>594</v>
      </c>
      <c r="F484" s="72"/>
    </row>
    <row r="485" spans="1:6" s="25" customFormat="1" ht="39.950000000000003" customHeight="1" x14ac:dyDescent="0.3">
      <c r="A485" s="17">
        <v>481</v>
      </c>
      <c r="B485" s="22" t="s">
        <v>68</v>
      </c>
      <c r="C485" s="3" t="s">
        <v>138</v>
      </c>
      <c r="D485" s="18" t="s">
        <v>355</v>
      </c>
      <c r="E485" s="23" t="s">
        <v>595</v>
      </c>
      <c r="F485" s="72"/>
    </row>
    <row r="486" spans="1:6" s="60" customFormat="1" ht="39.950000000000003" customHeight="1" x14ac:dyDescent="0.3">
      <c r="A486" s="55">
        <v>482</v>
      </c>
      <c r="B486" s="22" t="s">
        <v>68</v>
      </c>
      <c r="C486" s="3" t="s">
        <v>139</v>
      </c>
      <c r="D486" s="18" t="s">
        <v>355</v>
      </c>
      <c r="E486" s="23" t="s">
        <v>577</v>
      </c>
      <c r="F486" s="72"/>
    </row>
    <row r="487" spans="1:6" s="25" customFormat="1" ht="39.950000000000003" customHeight="1" x14ac:dyDescent="0.3">
      <c r="A487" s="17">
        <v>483</v>
      </c>
      <c r="B487" s="22" t="s">
        <v>68</v>
      </c>
      <c r="C487" s="3" t="s">
        <v>140</v>
      </c>
      <c r="D487" s="18" t="s">
        <v>70</v>
      </c>
      <c r="E487" s="23" t="s">
        <v>596</v>
      </c>
      <c r="F487" s="72"/>
    </row>
    <row r="488" spans="1:6" s="25" customFormat="1" ht="39.950000000000003" customHeight="1" x14ac:dyDescent="0.3">
      <c r="A488" s="21">
        <v>484</v>
      </c>
      <c r="B488" s="22" t="s">
        <v>68</v>
      </c>
      <c r="C488" s="3" t="s">
        <v>141</v>
      </c>
      <c r="D488" s="18" t="s">
        <v>356</v>
      </c>
      <c r="E488" s="23" t="s">
        <v>597</v>
      </c>
      <c r="F488" s="72"/>
    </row>
    <row r="489" spans="1:6" s="25" customFormat="1" ht="39.950000000000003" customHeight="1" x14ac:dyDescent="0.3">
      <c r="A489" s="17">
        <v>485</v>
      </c>
      <c r="B489" s="22" t="s">
        <v>68</v>
      </c>
      <c r="C489" s="3" t="s">
        <v>142</v>
      </c>
      <c r="D489" s="18" t="s">
        <v>354</v>
      </c>
      <c r="E489" s="23" t="s">
        <v>598</v>
      </c>
      <c r="F489" s="72"/>
    </row>
    <row r="490" spans="1:6" s="25" customFormat="1" ht="39.950000000000003" customHeight="1" x14ac:dyDescent="0.3">
      <c r="A490" s="21">
        <v>486</v>
      </c>
      <c r="B490" s="22" t="s">
        <v>68</v>
      </c>
      <c r="C490" s="3" t="s">
        <v>143</v>
      </c>
      <c r="D490" s="18" t="s">
        <v>354</v>
      </c>
      <c r="E490" s="23" t="s">
        <v>599</v>
      </c>
      <c r="F490" s="72"/>
    </row>
    <row r="491" spans="1:6" s="25" customFormat="1" ht="39.950000000000003" customHeight="1" x14ac:dyDescent="0.3">
      <c r="A491" s="17">
        <v>487</v>
      </c>
      <c r="B491" s="22" t="s">
        <v>68</v>
      </c>
      <c r="C491" s="3" t="s">
        <v>144</v>
      </c>
      <c r="D491" s="18" t="s">
        <v>354</v>
      </c>
      <c r="E491" s="23" t="s">
        <v>600</v>
      </c>
      <c r="F491" s="72"/>
    </row>
    <row r="492" spans="1:6" s="25" customFormat="1" ht="39.950000000000003" customHeight="1" x14ac:dyDescent="0.3">
      <c r="A492" s="21">
        <v>488</v>
      </c>
      <c r="B492" s="22" t="s">
        <v>68</v>
      </c>
      <c r="C492" s="3" t="s">
        <v>145</v>
      </c>
      <c r="D492" s="18" t="s">
        <v>354</v>
      </c>
      <c r="E492" s="23" t="s">
        <v>357</v>
      </c>
      <c r="F492" s="72"/>
    </row>
    <row r="493" spans="1:6" s="25" customFormat="1" ht="39.950000000000003" customHeight="1" x14ac:dyDescent="0.3">
      <c r="A493" s="17">
        <v>489</v>
      </c>
      <c r="B493" s="22" t="s">
        <v>68</v>
      </c>
      <c r="C493" s="3" t="s">
        <v>146</v>
      </c>
      <c r="D493" s="18" t="s">
        <v>354</v>
      </c>
      <c r="E493" s="23" t="s">
        <v>358</v>
      </c>
      <c r="F493" s="72"/>
    </row>
    <row r="494" spans="1:6" s="25" customFormat="1" ht="39.950000000000003" customHeight="1" x14ac:dyDescent="0.3">
      <c r="A494" s="21">
        <v>490</v>
      </c>
      <c r="B494" s="22" t="s">
        <v>68</v>
      </c>
      <c r="C494" s="3" t="s">
        <v>147</v>
      </c>
      <c r="D494" s="18" t="s">
        <v>359</v>
      </c>
      <c r="E494" s="23" t="s">
        <v>601</v>
      </c>
      <c r="F494" s="72"/>
    </row>
    <row r="495" spans="1:6" s="25" customFormat="1" ht="39.950000000000003" customHeight="1" x14ac:dyDescent="0.3">
      <c r="A495" s="17">
        <v>491</v>
      </c>
      <c r="B495" s="22" t="s">
        <v>68</v>
      </c>
      <c r="C495" s="3" t="s">
        <v>148</v>
      </c>
      <c r="D495" s="18" t="s">
        <v>354</v>
      </c>
      <c r="E495" s="23" t="s">
        <v>602</v>
      </c>
      <c r="F495" s="72"/>
    </row>
    <row r="496" spans="1:6" s="25" customFormat="1" ht="39.950000000000003" customHeight="1" x14ac:dyDescent="0.3">
      <c r="A496" s="21">
        <v>492</v>
      </c>
      <c r="B496" s="22" t="s">
        <v>68</v>
      </c>
      <c r="C496" s="3" t="s">
        <v>149</v>
      </c>
      <c r="D496" s="18" t="s">
        <v>69</v>
      </c>
      <c r="E496" s="23" t="s">
        <v>603</v>
      </c>
      <c r="F496" s="72"/>
    </row>
    <row r="497" spans="1:6" s="25" customFormat="1" ht="39.950000000000003" customHeight="1" x14ac:dyDescent="0.3">
      <c r="A497" s="17">
        <v>493</v>
      </c>
      <c r="B497" s="22" t="s">
        <v>68</v>
      </c>
      <c r="C497" s="3" t="s">
        <v>150</v>
      </c>
      <c r="D497" s="18" t="s">
        <v>354</v>
      </c>
      <c r="E497" s="23" t="s">
        <v>604</v>
      </c>
      <c r="F497" s="72"/>
    </row>
    <row r="498" spans="1:6" s="25" customFormat="1" ht="39.950000000000003" customHeight="1" x14ac:dyDescent="0.3">
      <c r="A498" s="21">
        <v>494</v>
      </c>
      <c r="B498" s="22" t="s">
        <v>68</v>
      </c>
      <c r="C498" s="3" t="s">
        <v>151</v>
      </c>
      <c r="D498" s="18" t="s">
        <v>356</v>
      </c>
      <c r="E498" s="23" t="s">
        <v>605</v>
      </c>
      <c r="F498" s="72"/>
    </row>
    <row r="499" spans="1:6" s="25" customFormat="1" ht="39.950000000000003" customHeight="1" x14ac:dyDescent="0.3">
      <c r="A499" s="17">
        <v>495</v>
      </c>
      <c r="B499" s="22" t="s">
        <v>68</v>
      </c>
      <c r="C499" s="3" t="s">
        <v>152</v>
      </c>
      <c r="D499" s="18" t="s">
        <v>69</v>
      </c>
      <c r="E499" s="23" t="s">
        <v>606</v>
      </c>
      <c r="F499" s="72"/>
    </row>
    <row r="500" spans="1:6" s="25" customFormat="1" ht="39.950000000000003" customHeight="1" x14ac:dyDescent="0.3">
      <c r="A500" s="21">
        <v>496</v>
      </c>
      <c r="B500" s="22" t="s">
        <v>68</v>
      </c>
      <c r="C500" s="3" t="s">
        <v>153</v>
      </c>
      <c r="D500" s="18" t="s">
        <v>360</v>
      </c>
      <c r="E500" s="23" t="s">
        <v>607</v>
      </c>
      <c r="F500" s="72"/>
    </row>
    <row r="501" spans="1:6" s="25" customFormat="1" ht="39.950000000000003" customHeight="1" x14ac:dyDescent="0.3">
      <c r="A501" s="17">
        <v>497</v>
      </c>
      <c r="B501" s="22" t="s">
        <v>68</v>
      </c>
      <c r="C501" s="3" t="s">
        <v>154</v>
      </c>
      <c r="D501" s="18" t="s">
        <v>69</v>
      </c>
      <c r="E501" s="23" t="s">
        <v>608</v>
      </c>
      <c r="F501" s="72"/>
    </row>
    <row r="502" spans="1:6" s="25" customFormat="1" ht="39.950000000000003" customHeight="1" x14ac:dyDescent="0.3">
      <c r="A502" s="21">
        <v>498</v>
      </c>
      <c r="B502" s="22" t="s">
        <v>68</v>
      </c>
      <c r="C502" s="3" t="s">
        <v>155</v>
      </c>
      <c r="D502" s="18" t="s">
        <v>69</v>
      </c>
      <c r="E502" s="23" t="s">
        <v>609</v>
      </c>
      <c r="F502" s="72"/>
    </row>
    <row r="503" spans="1:6" s="25" customFormat="1" ht="39.950000000000003" customHeight="1" x14ac:dyDescent="0.3">
      <c r="A503" s="17">
        <v>499</v>
      </c>
      <c r="B503" s="22" t="s">
        <v>68</v>
      </c>
      <c r="C503" s="3" t="s">
        <v>156</v>
      </c>
      <c r="D503" s="18" t="s">
        <v>69</v>
      </c>
      <c r="E503" s="23" t="s">
        <v>610</v>
      </c>
      <c r="F503" s="72"/>
    </row>
    <row r="504" spans="1:6" s="25" customFormat="1" ht="39.950000000000003" customHeight="1" x14ac:dyDescent="0.3">
      <c r="A504" s="21">
        <v>500</v>
      </c>
      <c r="B504" s="22" t="s">
        <v>68</v>
      </c>
      <c r="C504" s="3" t="s">
        <v>157</v>
      </c>
      <c r="D504" s="18" t="s">
        <v>354</v>
      </c>
      <c r="E504" s="23" t="s">
        <v>611</v>
      </c>
      <c r="F504" s="72"/>
    </row>
    <row r="505" spans="1:6" s="25" customFormat="1" ht="39.950000000000003" customHeight="1" x14ac:dyDescent="0.3">
      <c r="A505" s="17">
        <v>501</v>
      </c>
      <c r="B505" s="22" t="s">
        <v>68</v>
      </c>
      <c r="C505" s="3" t="s">
        <v>158</v>
      </c>
      <c r="D505" s="18" t="s">
        <v>361</v>
      </c>
      <c r="E505" s="23" t="s">
        <v>612</v>
      </c>
      <c r="F505" s="72"/>
    </row>
    <row r="506" spans="1:6" s="25" customFormat="1" ht="39.950000000000003" customHeight="1" x14ac:dyDescent="0.3">
      <c r="A506" s="21">
        <v>502</v>
      </c>
      <c r="B506" s="22" t="s">
        <v>68</v>
      </c>
      <c r="C506" s="3" t="s">
        <v>159</v>
      </c>
      <c r="D506" s="18" t="s">
        <v>69</v>
      </c>
      <c r="E506" s="23" t="s">
        <v>613</v>
      </c>
      <c r="F506" s="72"/>
    </row>
    <row r="507" spans="1:6" s="25" customFormat="1" ht="39.950000000000003" customHeight="1" x14ac:dyDescent="0.3">
      <c r="A507" s="17">
        <v>503</v>
      </c>
      <c r="B507" s="22" t="s">
        <v>68</v>
      </c>
      <c r="C507" s="3" t="s">
        <v>160</v>
      </c>
      <c r="D507" s="18" t="s">
        <v>356</v>
      </c>
      <c r="E507" s="23" t="s">
        <v>614</v>
      </c>
      <c r="F507" s="72"/>
    </row>
    <row r="508" spans="1:6" s="25" customFormat="1" ht="39.950000000000003" customHeight="1" x14ac:dyDescent="0.3">
      <c r="A508" s="21">
        <v>504</v>
      </c>
      <c r="B508" s="22" t="s">
        <v>68</v>
      </c>
      <c r="C508" s="3" t="s">
        <v>161</v>
      </c>
      <c r="D508" s="18" t="s">
        <v>354</v>
      </c>
      <c r="E508" s="23" t="s">
        <v>615</v>
      </c>
      <c r="F508" s="72"/>
    </row>
    <row r="509" spans="1:6" s="25" customFormat="1" ht="39.950000000000003" customHeight="1" x14ac:dyDescent="0.3">
      <c r="A509" s="17">
        <v>505</v>
      </c>
      <c r="B509" s="22" t="s">
        <v>68</v>
      </c>
      <c r="C509" s="3" t="s">
        <v>162</v>
      </c>
      <c r="D509" s="18" t="s">
        <v>354</v>
      </c>
      <c r="E509" s="23" t="s">
        <v>616</v>
      </c>
      <c r="F509" s="72"/>
    </row>
    <row r="510" spans="1:6" s="25" customFormat="1" ht="39.950000000000003" customHeight="1" x14ac:dyDescent="0.3">
      <c r="A510" s="21">
        <v>506</v>
      </c>
      <c r="B510" s="22" t="s">
        <v>68</v>
      </c>
      <c r="C510" s="3" t="s">
        <v>163</v>
      </c>
      <c r="D510" s="18" t="s">
        <v>354</v>
      </c>
      <c r="E510" s="23" t="s">
        <v>617</v>
      </c>
      <c r="F510" s="72"/>
    </row>
    <row r="511" spans="1:6" s="25" customFormat="1" ht="39.950000000000003" customHeight="1" x14ac:dyDescent="0.3">
      <c r="A511" s="17">
        <v>507</v>
      </c>
      <c r="B511" s="22" t="s">
        <v>68</v>
      </c>
      <c r="C511" s="3" t="s">
        <v>164</v>
      </c>
      <c r="D511" s="18" t="s">
        <v>69</v>
      </c>
      <c r="E511" s="23" t="s">
        <v>618</v>
      </c>
      <c r="F511" s="72"/>
    </row>
    <row r="512" spans="1:6" s="25" customFormat="1" ht="39.950000000000003" customHeight="1" x14ac:dyDescent="0.3">
      <c r="A512" s="21">
        <v>508</v>
      </c>
      <c r="B512" s="22" t="s">
        <v>68</v>
      </c>
      <c r="C512" s="3" t="s">
        <v>165</v>
      </c>
      <c r="D512" s="18" t="s">
        <v>69</v>
      </c>
      <c r="E512" s="23" t="s">
        <v>619</v>
      </c>
      <c r="F512" s="72"/>
    </row>
    <row r="513" spans="1:6" s="25" customFormat="1" ht="39.950000000000003" customHeight="1" x14ac:dyDescent="0.3">
      <c r="A513" s="17">
        <v>509</v>
      </c>
      <c r="B513" s="22" t="s">
        <v>68</v>
      </c>
      <c r="C513" s="3" t="s">
        <v>166</v>
      </c>
      <c r="D513" s="18" t="s">
        <v>354</v>
      </c>
      <c r="E513" s="23" t="s">
        <v>620</v>
      </c>
      <c r="F513" s="72"/>
    </row>
    <row r="514" spans="1:6" s="25" customFormat="1" ht="39.950000000000003" customHeight="1" x14ac:dyDescent="0.3">
      <c r="A514" s="21">
        <v>510</v>
      </c>
      <c r="B514" s="22" t="s">
        <v>68</v>
      </c>
      <c r="C514" s="3" t="s">
        <v>167</v>
      </c>
      <c r="D514" s="18" t="s">
        <v>356</v>
      </c>
      <c r="E514" s="23" t="s">
        <v>621</v>
      </c>
      <c r="F514" s="72"/>
    </row>
    <row r="515" spans="1:6" s="25" customFormat="1" ht="39.950000000000003" customHeight="1" x14ac:dyDescent="0.3">
      <c r="A515" s="17">
        <v>511</v>
      </c>
      <c r="B515" s="22" t="s">
        <v>68</v>
      </c>
      <c r="C515" s="3" t="s">
        <v>168</v>
      </c>
      <c r="D515" s="18" t="s">
        <v>356</v>
      </c>
      <c r="E515" s="23" t="s">
        <v>622</v>
      </c>
      <c r="F515" s="72"/>
    </row>
    <row r="516" spans="1:6" s="25" customFormat="1" ht="39.950000000000003" customHeight="1" x14ac:dyDescent="0.3">
      <c r="A516" s="21">
        <v>512</v>
      </c>
      <c r="B516" s="22" t="s">
        <v>68</v>
      </c>
      <c r="C516" s="3" t="s">
        <v>169</v>
      </c>
      <c r="D516" s="18" t="s">
        <v>69</v>
      </c>
      <c r="E516" s="23" t="s">
        <v>623</v>
      </c>
      <c r="F516" s="72"/>
    </row>
    <row r="517" spans="1:6" s="25" customFormat="1" ht="39.950000000000003" customHeight="1" x14ac:dyDescent="0.3">
      <c r="A517" s="17">
        <v>513</v>
      </c>
      <c r="B517" s="22" t="s">
        <v>68</v>
      </c>
      <c r="C517" s="3" t="s">
        <v>170</v>
      </c>
      <c r="D517" s="18" t="s">
        <v>354</v>
      </c>
      <c r="E517" s="23" t="s">
        <v>624</v>
      </c>
      <c r="F517" s="72"/>
    </row>
    <row r="518" spans="1:6" s="25" customFormat="1" ht="39.950000000000003" customHeight="1" x14ac:dyDescent="0.3">
      <c r="A518" s="21">
        <v>514</v>
      </c>
      <c r="B518" s="22" t="s">
        <v>68</v>
      </c>
      <c r="C518" s="3" t="s">
        <v>171</v>
      </c>
      <c r="D518" s="18" t="s">
        <v>354</v>
      </c>
      <c r="E518" s="23" t="s">
        <v>625</v>
      </c>
      <c r="F518" s="72"/>
    </row>
    <row r="519" spans="1:6" s="25" customFormat="1" ht="39.950000000000003" customHeight="1" x14ac:dyDescent="0.3">
      <c r="A519" s="17">
        <v>515</v>
      </c>
      <c r="B519" s="22" t="s">
        <v>68</v>
      </c>
      <c r="C519" s="3" t="s">
        <v>172</v>
      </c>
      <c r="D519" s="18" t="s">
        <v>70</v>
      </c>
      <c r="E519" s="23" t="s">
        <v>626</v>
      </c>
      <c r="F519" s="72"/>
    </row>
    <row r="520" spans="1:6" s="25" customFormat="1" ht="39.950000000000003" customHeight="1" x14ac:dyDescent="0.3">
      <c r="A520" s="21">
        <v>516</v>
      </c>
      <c r="B520" s="22" t="s">
        <v>68</v>
      </c>
      <c r="C520" s="3" t="s">
        <v>173</v>
      </c>
      <c r="D520" s="18" t="s">
        <v>355</v>
      </c>
      <c r="E520" s="23" t="s">
        <v>555</v>
      </c>
      <c r="F520" s="72"/>
    </row>
    <row r="521" spans="1:6" s="25" customFormat="1" ht="39.950000000000003" customHeight="1" x14ac:dyDescent="0.3">
      <c r="A521" s="17">
        <v>517</v>
      </c>
      <c r="B521" s="22" t="s">
        <v>68</v>
      </c>
      <c r="C521" s="3" t="s">
        <v>174</v>
      </c>
      <c r="D521" s="18" t="s">
        <v>354</v>
      </c>
      <c r="E521" s="23" t="s">
        <v>627</v>
      </c>
      <c r="F521" s="72"/>
    </row>
    <row r="522" spans="1:6" s="25" customFormat="1" ht="39.950000000000003" customHeight="1" x14ac:dyDescent="0.3">
      <c r="A522" s="21">
        <v>518</v>
      </c>
      <c r="B522" s="22" t="s">
        <v>68</v>
      </c>
      <c r="C522" s="3" t="s">
        <v>175</v>
      </c>
      <c r="D522" s="18" t="s">
        <v>70</v>
      </c>
      <c r="E522" s="23" t="s">
        <v>628</v>
      </c>
      <c r="F522" s="72"/>
    </row>
    <row r="523" spans="1:6" s="25" customFormat="1" ht="39.950000000000003" customHeight="1" x14ac:dyDescent="0.3">
      <c r="A523" s="17">
        <v>519</v>
      </c>
      <c r="B523" s="22" t="s">
        <v>68</v>
      </c>
      <c r="C523" s="3" t="s">
        <v>176</v>
      </c>
      <c r="D523" s="18" t="s">
        <v>354</v>
      </c>
      <c r="E523" s="23" t="s">
        <v>629</v>
      </c>
      <c r="F523" s="72"/>
    </row>
    <row r="524" spans="1:6" s="25" customFormat="1" ht="39.950000000000003" customHeight="1" x14ac:dyDescent="0.3">
      <c r="A524" s="21">
        <v>520</v>
      </c>
      <c r="B524" s="22" t="s">
        <v>68</v>
      </c>
      <c r="C524" s="3" t="s">
        <v>177</v>
      </c>
      <c r="D524" s="18" t="s">
        <v>355</v>
      </c>
      <c r="E524" s="23" t="s">
        <v>630</v>
      </c>
      <c r="F524" s="72"/>
    </row>
    <row r="525" spans="1:6" s="25" customFormat="1" ht="39.950000000000003" customHeight="1" x14ac:dyDescent="0.3">
      <c r="A525" s="17">
        <v>521</v>
      </c>
      <c r="B525" s="22" t="s">
        <v>68</v>
      </c>
      <c r="C525" s="3" t="s">
        <v>178</v>
      </c>
      <c r="D525" s="18" t="s">
        <v>70</v>
      </c>
      <c r="E525" s="23" t="s">
        <v>631</v>
      </c>
      <c r="F525" s="72"/>
    </row>
    <row r="526" spans="1:6" s="25" customFormat="1" ht="39.950000000000003" customHeight="1" x14ac:dyDescent="0.3">
      <c r="A526" s="21">
        <v>522</v>
      </c>
      <c r="B526" s="22" t="s">
        <v>68</v>
      </c>
      <c r="C526" s="3" t="s">
        <v>179</v>
      </c>
      <c r="D526" s="18" t="s">
        <v>354</v>
      </c>
      <c r="E526" s="23" t="s">
        <v>632</v>
      </c>
      <c r="F526" s="72"/>
    </row>
    <row r="527" spans="1:6" s="25" customFormat="1" ht="39.950000000000003" customHeight="1" x14ac:dyDescent="0.3">
      <c r="A527" s="17">
        <v>523</v>
      </c>
      <c r="B527" s="22" t="s">
        <v>68</v>
      </c>
      <c r="C527" s="3" t="s">
        <v>180</v>
      </c>
      <c r="D527" s="18" t="s">
        <v>354</v>
      </c>
      <c r="E527" s="23" t="s">
        <v>633</v>
      </c>
      <c r="F527" s="72"/>
    </row>
    <row r="528" spans="1:6" s="25" customFormat="1" ht="39.950000000000003" customHeight="1" x14ac:dyDescent="0.3">
      <c r="A528" s="21">
        <v>524</v>
      </c>
      <c r="B528" s="22" t="s">
        <v>68</v>
      </c>
      <c r="C528" s="3" t="s">
        <v>181</v>
      </c>
      <c r="D528" s="18" t="s">
        <v>354</v>
      </c>
      <c r="E528" s="23" t="s">
        <v>634</v>
      </c>
      <c r="F528" s="72"/>
    </row>
    <row r="529" spans="1:6" s="25" customFormat="1" ht="39.950000000000003" customHeight="1" x14ac:dyDescent="0.3">
      <c r="A529" s="17">
        <v>525</v>
      </c>
      <c r="B529" s="22" t="s">
        <v>68</v>
      </c>
      <c r="C529" s="3" t="s">
        <v>182</v>
      </c>
      <c r="D529" s="18" t="s">
        <v>69</v>
      </c>
      <c r="E529" s="23" t="s">
        <v>635</v>
      </c>
      <c r="F529" s="72"/>
    </row>
    <row r="530" spans="1:6" s="25" customFormat="1" ht="39.950000000000003" customHeight="1" x14ac:dyDescent="0.3">
      <c r="A530" s="21">
        <v>526</v>
      </c>
      <c r="B530" s="22" t="s">
        <v>68</v>
      </c>
      <c r="C530" s="3" t="s">
        <v>183</v>
      </c>
      <c r="D530" s="18" t="s">
        <v>356</v>
      </c>
      <c r="E530" s="23" t="s">
        <v>636</v>
      </c>
      <c r="F530" s="72"/>
    </row>
    <row r="531" spans="1:6" s="25" customFormat="1" ht="39.950000000000003" customHeight="1" x14ac:dyDescent="0.3">
      <c r="A531" s="17">
        <v>527</v>
      </c>
      <c r="B531" s="22" t="s">
        <v>68</v>
      </c>
      <c r="C531" s="3" t="s">
        <v>184</v>
      </c>
      <c r="D531" s="18" t="s">
        <v>70</v>
      </c>
      <c r="E531" s="23" t="s">
        <v>637</v>
      </c>
      <c r="F531" s="72"/>
    </row>
    <row r="532" spans="1:6" s="25" customFormat="1" ht="39.950000000000003" customHeight="1" x14ac:dyDescent="0.3">
      <c r="A532" s="21">
        <v>528</v>
      </c>
      <c r="B532" s="22" t="s">
        <v>68</v>
      </c>
      <c r="C532" s="3" t="s">
        <v>185</v>
      </c>
      <c r="D532" s="18" t="s">
        <v>355</v>
      </c>
      <c r="E532" s="23" t="s">
        <v>638</v>
      </c>
      <c r="F532" s="72"/>
    </row>
    <row r="533" spans="1:6" s="25" customFormat="1" ht="39.950000000000003" customHeight="1" x14ac:dyDescent="0.3">
      <c r="A533" s="17">
        <v>529</v>
      </c>
      <c r="B533" s="22" t="s">
        <v>68</v>
      </c>
      <c r="C533" s="3" t="s">
        <v>186</v>
      </c>
      <c r="D533" s="18" t="s">
        <v>354</v>
      </c>
      <c r="E533" s="23" t="s">
        <v>639</v>
      </c>
      <c r="F533" s="72"/>
    </row>
    <row r="534" spans="1:6" s="25" customFormat="1" ht="39.950000000000003" customHeight="1" x14ac:dyDescent="0.3">
      <c r="A534" s="21">
        <v>530</v>
      </c>
      <c r="B534" s="22" t="s">
        <v>68</v>
      </c>
      <c r="C534" s="3" t="s">
        <v>187</v>
      </c>
      <c r="D534" s="18" t="s">
        <v>354</v>
      </c>
      <c r="E534" s="23" t="s">
        <v>640</v>
      </c>
      <c r="F534" s="72"/>
    </row>
    <row r="535" spans="1:6" s="25" customFormat="1" ht="39.950000000000003" customHeight="1" x14ac:dyDescent="0.3">
      <c r="A535" s="17">
        <v>531</v>
      </c>
      <c r="B535" s="22" t="s">
        <v>68</v>
      </c>
      <c r="C535" s="3" t="s">
        <v>188</v>
      </c>
      <c r="D535" s="18" t="s">
        <v>70</v>
      </c>
      <c r="E535" s="23" t="s">
        <v>641</v>
      </c>
      <c r="F535" s="72"/>
    </row>
    <row r="536" spans="1:6" s="25" customFormat="1" ht="39.950000000000003" customHeight="1" x14ac:dyDescent="0.3">
      <c r="A536" s="21">
        <v>532</v>
      </c>
      <c r="B536" s="22" t="s">
        <v>68</v>
      </c>
      <c r="C536" s="3" t="s">
        <v>189</v>
      </c>
      <c r="D536" s="18" t="s">
        <v>354</v>
      </c>
      <c r="E536" s="23" t="s">
        <v>642</v>
      </c>
      <c r="F536" s="72"/>
    </row>
    <row r="537" spans="1:6" s="25" customFormat="1" ht="39.950000000000003" customHeight="1" x14ac:dyDescent="0.3">
      <c r="A537" s="17">
        <v>533</v>
      </c>
      <c r="B537" s="22" t="s">
        <v>68</v>
      </c>
      <c r="C537" s="3" t="s">
        <v>190</v>
      </c>
      <c r="D537" s="18" t="s">
        <v>70</v>
      </c>
      <c r="E537" s="23" t="s">
        <v>643</v>
      </c>
      <c r="F537" s="72"/>
    </row>
    <row r="538" spans="1:6" s="25" customFormat="1" ht="39.950000000000003" customHeight="1" x14ac:dyDescent="0.3">
      <c r="A538" s="21">
        <v>534</v>
      </c>
      <c r="B538" s="22" t="s">
        <v>68</v>
      </c>
      <c r="C538" s="3" t="s">
        <v>191</v>
      </c>
      <c r="D538" s="18" t="s">
        <v>70</v>
      </c>
      <c r="E538" s="23" t="s">
        <v>645</v>
      </c>
      <c r="F538" s="72"/>
    </row>
    <row r="539" spans="1:6" s="25" customFormat="1" ht="39.950000000000003" customHeight="1" x14ac:dyDescent="0.3">
      <c r="A539" s="17">
        <v>535</v>
      </c>
      <c r="B539" s="22" t="s">
        <v>68</v>
      </c>
      <c r="C539" s="3" t="s">
        <v>192</v>
      </c>
      <c r="D539" s="18" t="s">
        <v>70</v>
      </c>
      <c r="E539" s="23" t="s">
        <v>644</v>
      </c>
      <c r="F539" s="72"/>
    </row>
    <row r="540" spans="1:6" s="25" customFormat="1" ht="39.950000000000003" customHeight="1" x14ac:dyDescent="0.3">
      <c r="A540" s="21">
        <v>536</v>
      </c>
      <c r="B540" s="22" t="s">
        <v>68</v>
      </c>
      <c r="C540" s="3" t="s">
        <v>193</v>
      </c>
      <c r="D540" s="18" t="s">
        <v>354</v>
      </c>
      <c r="E540" s="23" t="s">
        <v>646</v>
      </c>
      <c r="F540" s="72"/>
    </row>
    <row r="541" spans="1:6" s="25" customFormat="1" ht="39.950000000000003" customHeight="1" x14ac:dyDescent="0.3">
      <c r="A541" s="17">
        <v>537</v>
      </c>
      <c r="B541" s="22" t="s">
        <v>68</v>
      </c>
      <c r="C541" s="3" t="s">
        <v>194</v>
      </c>
      <c r="D541" s="18" t="s">
        <v>362</v>
      </c>
      <c r="E541" s="23" t="s">
        <v>647</v>
      </c>
      <c r="F541" s="72"/>
    </row>
    <row r="542" spans="1:6" s="25" customFormat="1" ht="39.950000000000003" customHeight="1" x14ac:dyDescent="0.3">
      <c r="A542" s="21">
        <v>538</v>
      </c>
      <c r="B542" s="22" t="s">
        <v>68</v>
      </c>
      <c r="C542" s="3" t="s">
        <v>195</v>
      </c>
      <c r="D542" s="18" t="s">
        <v>354</v>
      </c>
      <c r="E542" s="23" t="s">
        <v>648</v>
      </c>
      <c r="F542" s="72"/>
    </row>
    <row r="543" spans="1:6" s="25" customFormat="1" ht="39.950000000000003" customHeight="1" x14ac:dyDescent="0.3">
      <c r="A543" s="17">
        <v>539</v>
      </c>
      <c r="B543" s="22" t="s">
        <v>68</v>
      </c>
      <c r="C543" s="3" t="s">
        <v>196</v>
      </c>
      <c r="D543" s="18" t="s">
        <v>70</v>
      </c>
      <c r="E543" s="23" t="s">
        <v>649</v>
      </c>
      <c r="F543" s="72"/>
    </row>
    <row r="544" spans="1:6" s="25" customFormat="1" ht="39.950000000000003" customHeight="1" x14ac:dyDescent="0.3">
      <c r="A544" s="21">
        <v>540</v>
      </c>
      <c r="B544" s="22" t="s">
        <v>68</v>
      </c>
      <c r="C544" s="3" t="s">
        <v>197</v>
      </c>
      <c r="D544" s="18" t="s">
        <v>354</v>
      </c>
      <c r="E544" s="23" t="s">
        <v>650</v>
      </c>
      <c r="F544" s="72"/>
    </row>
    <row r="545" spans="1:6" s="25" customFormat="1" ht="39.950000000000003" customHeight="1" x14ac:dyDescent="0.3">
      <c r="A545" s="17">
        <v>541</v>
      </c>
      <c r="B545" s="22" t="s">
        <v>68</v>
      </c>
      <c r="C545" s="3" t="s">
        <v>198</v>
      </c>
      <c r="D545" s="18" t="s">
        <v>70</v>
      </c>
      <c r="E545" s="23" t="s">
        <v>651</v>
      </c>
      <c r="F545" s="72"/>
    </row>
    <row r="546" spans="1:6" s="25" customFormat="1" ht="39.950000000000003" customHeight="1" x14ac:dyDescent="0.3">
      <c r="A546" s="21">
        <v>542</v>
      </c>
      <c r="B546" s="22" t="s">
        <v>68</v>
      </c>
      <c r="C546" s="3" t="s">
        <v>199</v>
      </c>
      <c r="D546" s="18" t="s">
        <v>354</v>
      </c>
      <c r="E546" s="23" t="s">
        <v>652</v>
      </c>
      <c r="F546" s="72"/>
    </row>
    <row r="547" spans="1:6" s="25" customFormat="1" ht="39.950000000000003" customHeight="1" x14ac:dyDescent="0.3">
      <c r="A547" s="17">
        <v>543</v>
      </c>
      <c r="B547" s="22" t="s">
        <v>68</v>
      </c>
      <c r="C547" s="3" t="s">
        <v>200</v>
      </c>
      <c r="D547" s="18" t="s">
        <v>356</v>
      </c>
      <c r="E547" s="23" t="s">
        <v>653</v>
      </c>
      <c r="F547" s="72"/>
    </row>
    <row r="548" spans="1:6" s="25" customFormat="1" ht="39.950000000000003" customHeight="1" x14ac:dyDescent="0.3">
      <c r="A548" s="21">
        <v>544</v>
      </c>
      <c r="B548" s="22" t="s">
        <v>68</v>
      </c>
      <c r="C548" s="3" t="s">
        <v>201</v>
      </c>
      <c r="D548" s="18" t="s">
        <v>354</v>
      </c>
      <c r="E548" s="23" t="s">
        <v>654</v>
      </c>
      <c r="F548" s="72"/>
    </row>
    <row r="549" spans="1:6" s="25" customFormat="1" ht="39.950000000000003" customHeight="1" x14ac:dyDescent="0.3">
      <c r="A549" s="17">
        <v>545</v>
      </c>
      <c r="B549" s="22" t="s">
        <v>68</v>
      </c>
      <c r="C549" s="3" t="s">
        <v>202</v>
      </c>
      <c r="D549" s="18" t="s">
        <v>354</v>
      </c>
      <c r="E549" s="23" t="s">
        <v>655</v>
      </c>
      <c r="F549" s="72"/>
    </row>
    <row r="550" spans="1:6" s="25" customFormat="1" ht="39.950000000000003" customHeight="1" x14ac:dyDescent="0.3">
      <c r="A550" s="21">
        <v>546</v>
      </c>
      <c r="B550" s="22" t="s">
        <v>68</v>
      </c>
      <c r="C550" s="3" t="s">
        <v>203</v>
      </c>
      <c r="D550" s="18" t="s">
        <v>354</v>
      </c>
      <c r="E550" s="23" t="s">
        <v>656</v>
      </c>
      <c r="F550" s="72"/>
    </row>
    <row r="551" spans="1:6" s="25" customFormat="1" ht="39.950000000000003" customHeight="1" x14ac:dyDescent="0.3">
      <c r="A551" s="17">
        <v>547</v>
      </c>
      <c r="B551" s="22" t="s">
        <v>68</v>
      </c>
      <c r="C551" s="3" t="s">
        <v>204</v>
      </c>
      <c r="D551" s="18" t="s">
        <v>361</v>
      </c>
      <c r="E551" s="23" t="s">
        <v>657</v>
      </c>
      <c r="F551" s="72"/>
    </row>
    <row r="552" spans="1:6" s="25" customFormat="1" ht="39.950000000000003" customHeight="1" x14ac:dyDescent="0.3">
      <c r="A552" s="21">
        <v>548</v>
      </c>
      <c r="B552" s="22" t="s">
        <v>68</v>
      </c>
      <c r="C552" s="3" t="s">
        <v>205</v>
      </c>
      <c r="D552" s="18" t="s">
        <v>360</v>
      </c>
      <c r="E552" s="23" t="s">
        <v>658</v>
      </c>
      <c r="F552" s="72"/>
    </row>
    <row r="553" spans="1:6" s="25" customFormat="1" ht="39.950000000000003" customHeight="1" x14ac:dyDescent="0.3">
      <c r="A553" s="17">
        <v>549</v>
      </c>
      <c r="B553" s="22" t="s">
        <v>68</v>
      </c>
      <c r="C553" s="3" t="s">
        <v>206</v>
      </c>
      <c r="D553" s="18" t="s">
        <v>363</v>
      </c>
      <c r="E553" s="23" t="s">
        <v>659</v>
      </c>
      <c r="F553" s="72"/>
    </row>
    <row r="554" spans="1:6" s="25" customFormat="1" ht="39.950000000000003" customHeight="1" x14ac:dyDescent="0.3">
      <c r="A554" s="21">
        <v>550</v>
      </c>
      <c r="B554" s="22" t="s">
        <v>68</v>
      </c>
      <c r="C554" s="3" t="s">
        <v>207</v>
      </c>
      <c r="D554" s="18" t="s">
        <v>69</v>
      </c>
      <c r="E554" s="23" t="s">
        <v>660</v>
      </c>
      <c r="F554" s="72"/>
    </row>
    <row r="555" spans="1:6" s="25" customFormat="1" ht="39.950000000000003" customHeight="1" x14ac:dyDescent="0.3">
      <c r="A555" s="17">
        <v>551</v>
      </c>
      <c r="B555" s="22" t="s">
        <v>68</v>
      </c>
      <c r="C555" s="3" t="s">
        <v>209</v>
      </c>
      <c r="D555" s="18" t="s">
        <v>355</v>
      </c>
      <c r="E555" s="23" t="s">
        <v>516</v>
      </c>
      <c r="F555" s="72"/>
    </row>
    <row r="556" spans="1:6" s="25" customFormat="1" ht="39.950000000000003" customHeight="1" x14ac:dyDescent="0.3">
      <c r="A556" s="21">
        <v>552</v>
      </c>
      <c r="B556" s="22" t="s">
        <v>68</v>
      </c>
      <c r="C556" s="3" t="s">
        <v>210</v>
      </c>
      <c r="D556" s="18" t="s">
        <v>356</v>
      </c>
      <c r="E556" s="23" t="s">
        <v>614</v>
      </c>
      <c r="F556" s="72"/>
    </row>
    <row r="557" spans="1:6" s="25" customFormat="1" ht="39.950000000000003" customHeight="1" x14ac:dyDescent="0.3">
      <c r="A557" s="17">
        <v>553</v>
      </c>
      <c r="B557" s="22" t="s">
        <v>68</v>
      </c>
      <c r="C557" s="3" t="s">
        <v>211</v>
      </c>
      <c r="D557" s="18" t="s">
        <v>70</v>
      </c>
      <c r="E557" s="23" t="s">
        <v>661</v>
      </c>
      <c r="F557" s="72"/>
    </row>
    <row r="558" spans="1:6" s="25" customFormat="1" ht="39.950000000000003" customHeight="1" x14ac:dyDescent="0.3">
      <c r="A558" s="21">
        <v>554</v>
      </c>
      <c r="B558" s="22" t="s">
        <v>68</v>
      </c>
      <c r="C558" s="3" t="s">
        <v>212</v>
      </c>
      <c r="D558" s="18" t="s">
        <v>355</v>
      </c>
      <c r="E558" s="23" t="s">
        <v>662</v>
      </c>
      <c r="F558" s="72"/>
    </row>
    <row r="559" spans="1:6" s="25" customFormat="1" ht="39.950000000000003" customHeight="1" x14ac:dyDescent="0.3">
      <c r="A559" s="17">
        <v>555</v>
      </c>
      <c r="B559" s="22" t="s">
        <v>68</v>
      </c>
      <c r="C559" s="3" t="s">
        <v>213</v>
      </c>
      <c r="D559" s="18" t="s">
        <v>355</v>
      </c>
      <c r="E559" s="23" t="s">
        <v>663</v>
      </c>
      <c r="F559" s="72"/>
    </row>
    <row r="560" spans="1:6" s="25" customFormat="1" ht="39.950000000000003" customHeight="1" x14ac:dyDescent="0.3">
      <c r="A560" s="21">
        <v>556</v>
      </c>
      <c r="B560" s="22" t="s">
        <v>68</v>
      </c>
      <c r="C560" s="3" t="s">
        <v>214</v>
      </c>
      <c r="D560" s="18" t="s">
        <v>364</v>
      </c>
      <c r="E560" s="23" t="s">
        <v>664</v>
      </c>
      <c r="F560" s="72"/>
    </row>
    <row r="561" spans="1:6" s="25" customFormat="1" ht="39.950000000000003" customHeight="1" x14ac:dyDescent="0.3">
      <c r="A561" s="17">
        <v>557</v>
      </c>
      <c r="B561" s="22" t="s">
        <v>68</v>
      </c>
      <c r="C561" s="3" t="s">
        <v>215</v>
      </c>
      <c r="D561" s="18" t="s">
        <v>354</v>
      </c>
      <c r="E561" s="23" t="s">
        <v>665</v>
      </c>
      <c r="F561" s="72"/>
    </row>
    <row r="562" spans="1:6" s="25" customFormat="1" ht="39.950000000000003" customHeight="1" x14ac:dyDescent="0.3">
      <c r="A562" s="21">
        <v>558</v>
      </c>
      <c r="B562" s="22" t="s">
        <v>68</v>
      </c>
      <c r="C562" s="3" t="s">
        <v>216</v>
      </c>
      <c r="D562" s="18" t="s">
        <v>355</v>
      </c>
      <c r="E562" s="23" t="s">
        <v>666</v>
      </c>
      <c r="F562" s="72"/>
    </row>
    <row r="563" spans="1:6" s="25" customFormat="1" ht="39.950000000000003" customHeight="1" x14ac:dyDescent="0.3">
      <c r="A563" s="17">
        <v>559</v>
      </c>
      <c r="B563" s="22" t="s">
        <v>68</v>
      </c>
      <c r="C563" s="3" t="s">
        <v>217</v>
      </c>
      <c r="D563" s="18" t="s">
        <v>354</v>
      </c>
      <c r="E563" s="23" t="s">
        <v>667</v>
      </c>
      <c r="F563" s="72"/>
    </row>
    <row r="564" spans="1:6" s="25" customFormat="1" ht="39.950000000000003" customHeight="1" x14ac:dyDescent="0.3">
      <c r="A564" s="21">
        <v>560</v>
      </c>
      <c r="B564" s="22" t="s">
        <v>68</v>
      </c>
      <c r="C564" s="3" t="s">
        <v>218</v>
      </c>
      <c r="D564" s="18" t="s">
        <v>354</v>
      </c>
      <c r="E564" s="23" t="s">
        <v>668</v>
      </c>
      <c r="F564" s="72"/>
    </row>
    <row r="565" spans="1:6" s="25" customFormat="1" ht="39.950000000000003" customHeight="1" x14ac:dyDescent="0.3">
      <c r="A565" s="17">
        <v>561</v>
      </c>
      <c r="B565" s="22" t="s">
        <v>68</v>
      </c>
      <c r="C565" s="3" t="s">
        <v>219</v>
      </c>
      <c r="D565" s="18" t="s">
        <v>70</v>
      </c>
      <c r="E565" s="23" t="s">
        <v>669</v>
      </c>
      <c r="F565" s="72"/>
    </row>
    <row r="566" spans="1:6" s="25" customFormat="1" ht="39.950000000000003" customHeight="1" x14ac:dyDescent="0.3">
      <c r="A566" s="21">
        <v>562</v>
      </c>
      <c r="B566" s="22" t="s">
        <v>68</v>
      </c>
      <c r="C566" s="3" t="s">
        <v>220</v>
      </c>
      <c r="D566" s="18" t="s">
        <v>355</v>
      </c>
      <c r="E566" s="23" t="s">
        <v>670</v>
      </c>
      <c r="F566" s="72"/>
    </row>
    <row r="567" spans="1:6" s="25" customFormat="1" ht="39.950000000000003" customHeight="1" x14ac:dyDescent="0.3">
      <c r="A567" s="17">
        <v>563</v>
      </c>
      <c r="B567" s="22" t="s">
        <v>68</v>
      </c>
      <c r="C567" s="3" t="s">
        <v>221</v>
      </c>
      <c r="D567" s="18" t="s">
        <v>69</v>
      </c>
      <c r="E567" s="23" t="s">
        <v>671</v>
      </c>
      <c r="F567" s="72"/>
    </row>
    <row r="568" spans="1:6" s="25" customFormat="1" ht="39.950000000000003" customHeight="1" x14ac:dyDescent="0.3">
      <c r="A568" s="21">
        <v>564</v>
      </c>
      <c r="B568" s="22" t="s">
        <v>68</v>
      </c>
      <c r="C568" s="3" t="s">
        <v>222</v>
      </c>
      <c r="D568" s="18" t="s">
        <v>354</v>
      </c>
      <c r="E568" s="23" t="s">
        <v>672</v>
      </c>
      <c r="F568" s="72"/>
    </row>
    <row r="569" spans="1:6" s="25" customFormat="1" ht="39.950000000000003" customHeight="1" x14ac:dyDescent="0.3">
      <c r="A569" s="17">
        <v>565</v>
      </c>
      <c r="B569" s="22" t="s">
        <v>68</v>
      </c>
      <c r="C569" s="3" t="s">
        <v>223</v>
      </c>
      <c r="D569" s="18" t="s">
        <v>354</v>
      </c>
      <c r="E569" s="23" t="s">
        <v>673</v>
      </c>
      <c r="F569" s="72"/>
    </row>
    <row r="570" spans="1:6" s="25" customFormat="1" ht="39.950000000000003" customHeight="1" x14ac:dyDescent="0.3">
      <c r="A570" s="21">
        <v>566</v>
      </c>
      <c r="B570" s="22" t="s">
        <v>68</v>
      </c>
      <c r="C570" s="3" t="s">
        <v>224</v>
      </c>
      <c r="D570" s="18" t="s">
        <v>71</v>
      </c>
      <c r="E570" s="23" t="s">
        <v>674</v>
      </c>
      <c r="F570" s="72"/>
    </row>
    <row r="571" spans="1:6" s="25" customFormat="1" ht="39.950000000000003" customHeight="1" x14ac:dyDescent="0.3">
      <c r="A571" s="17">
        <v>567</v>
      </c>
      <c r="B571" s="22" t="s">
        <v>68</v>
      </c>
      <c r="C571" s="3" t="s">
        <v>225</v>
      </c>
      <c r="D571" s="18" t="s">
        <v>69</v>
      </c>
      <c r="E571" s="23" t="s">
        <v>675</v>
      </c>
      <c r="F571" s="72"/>
    </row>
    <row r="572" spans="1:6" s="25" customFormat="1" ht="39.950000000000003" customHeight="1" x14ac:dyDescent="0.3">
      <c r="A572" s="21">
        <v>568</v>
      </c>
      <c r="B572" s="22" t="s">
        <v>68</v>
      </c>
      <c r="C572" s="3" t="s">
        <v>227</v>
      </c>
      <c r="D572" s="18" t="s">
        <v>356</v>
      </c>
      <c r="E572" s="23" t="s">
        <v>614</v>
      </c>
      <c r="F572" s="72"/>
    </row>
    <row r="573" spans="1:6" s="25" customFormat="1" ht="39.950000000000003" customHeight="1" x14ac:dyDescent="0.3">
      <c r="A573" s="17">
        <v>569</v>
      </c>
      <c r="B573" s="22" t="s">
        <v>68</v>
      </c>
      <c r="C573" s="3" t="s">
        <v>228</v>
      </c>
      <c r="D573" s="18" t="s">
        <v>355</v>
      </c>
      <c r="E573" s="23" t="s">
        <v>355</v>
      </c>
      <c r="F573" s="72"/>
    </row>
    <row r="574" spans="1:6" s="25" customFormat="1" ht="39.950000000000003" customHeight="1" x14ac:dyDescent="0.3">
      <c r="A574" s="21">
        <v>570</v>
      </c>
      <c r="B574" s="22" t="s">
        <v>68</v>
      </c>
      <c r="C574" s="3" t="s">
        <v>229</v>
      </c>
      <c r="D574" s="18" t="s">
        <v>354</v>
      </c>
      <c r="E574" s="23" t="s">
        <v>676</v>
      </c>
      <c r="F574" s="72"/>
    </row>
    <row r="575" spans="1:6" s="25" customFormat="1" ht="39.950000000000003" customHeight="1" x14ac:dyDescent="0.3">
      <c r="A575" s="17">
        <v>571</v>
      </c>
      <c r="B575" s="22" t="s">
        <v>68</v>
      </c>
      <c r="C575" s="3" t="s">
        <v>230</v>
      </c>
      <c r="D575" s="18" t="s">
        <v>69</v>
      </c>
      <c r="E575" s="23" t="s">
        <v>677</v>
      </c>
      <c r="F575" s="72"/>
    </row>
    <row r="576" spans="1:6" s="25" customFormat="1" ht="39.950000000000003" customHeight="1" x14ac:dyDescent="0.3">
      <c r="A576" s="21">
        <v>572</v>
      </c>
      <c r="B576" s="22" t="s">
        <v>68</v>
      </c>
      <c r="C576" s="3" t="s">
        <v>231</v>
      </c>
      <c r="D576" s="18" t="s">
        <v>354</v>
      </c>
      <c r="E576" s="23" t="s">
        <v>678</v>
      </c>
      <c r="F576" s="72"/>
    </row>
    <row r="577" spans="1:6" s="25" customFormat="1" ht="39.950000000000003" customHeight="1" x14ac:dyDescent="0.3">
      <c r="A577" s="17">
        <v>573</v>
      </c>
      <c r="B577" s="22" t="s">
        <v>68</v>
      </c>
      <c r="C577" s="3" t="s">
        <v>233</v>
      </c>
      <c r="D577" s="18" t="s">
        <v>354</v>
      </c>
      <c r="E577" s="23" t="s">
        <v>679</v>
      </c>
      <c r="F577" s="72"/>
    </row>
    <row r="578" spans="1:6" s="25" customFormat="1" ht="39.950000000000003" customHeight="1" x14ac:dyDescent="0.3">
      <c r="A578" s="21">
        <v>574</v>
      </c>
      <c r="B578" s="22" t="s">
        <v>68</v>
      </c>
      <c r="C578" s="3" t="s">
        <v>234</v>
      </c>
      <c r="D578" s="18" t="s">
        <v>70</v>
      </c>
      <c r="E578" s="23" t="s">
        <v>365</v>
      </c>
      <c r="F578" s="72"/>
    </row>
    <row r="579" spans="1:6" s="25" customFormat="1" ht="39.950000000000003" customHeight="1" x14ac:dyDescent="0.3">
      <c r="A579" s="17">
        <v>575</v>
      </c>
      <c r="B579" s="22" t="s">
        <v>68</v>
      </c>
      <c r="C579" s="3" t="s">
        <v>235</v>
      </c>
      <c r="D579" s="18" t="s">
        <v>70</v>
      </c>
      <c r="E579" s="23" t="s">
        <v>366</v>
      </c>
      <c r="F579" s="72"/>
    </row>
    <row r="580" spans="1:6" s="25" customFormat="1" ht="39.950000000000003" customHeight="1" x14ac:dyDescent="0.3">
      <c r="A580" s="21">
        <v>576</v>
      </c>
      <c r="B580" s="22" t="s">
        <v>68</v>
      </c>
      <c r="C580" s="3" t="s">
        <v>236</v>
      </c>
      <c r="D580" s="18" t="s">
        <v>354</v>
      </c>
      <c r="E580" s="23" t="s">
        <v>680</v>
      </c>
      <c r="F580" s="72"/>
    </row>
    <row r="581" spans="1:6" s="25" customFormat="1" ht="39.950000000000003" customHeight="1" x14ac:dyDescent="0.3">
      <c r="A581" s="17">
        <v>577</v>
      </c>
      <c r="B581" s="22" t="s">
        <v>68</v>
      </c>
      <c r="C581" s="3" t="s">
        <v>237</v>
      </c>
      <c r="D581" s="18" t="s">
        <v>367</v>
      </c>
      <c r="E581" s="23" t="s">
        <v>681</v>
      </c>
      <c r="F581" s="72"/>
    </row>
    <row r="582" spans="1:6" s="25" customFormat="1" ht="39.950000000000003" customHeight="1" x14ac:dyDescent="0.3">
      <c r="A582" s="21">
        <v>578</v>
      </c>
      <c r="B582" s="22" t="s">
        <v>68</v>
      </c>
      <c r="C582" s="3" t="s">
        <v>238</v>
      </c>
      <c r="D582" s="18" t="s">
        <v>355</v>
      </c>
      <c r="E582" s="23" t="s">
        <v>682</v>
      </c>
      <c r="F582" s="72"/>
    </row>
    <row r="583" spans="1:6" s="25" customFormat="1" ht="39.950000000000003" customHeight="1" x14ac:dyDescent="0.3">
      <c r="A583" s="17">
        <v>579</v>
      </c>
      <c r="B583" s="22" t="s">
        <v>68</v>
      </c>
      <c r="C583" s="3" t="s">
        <v>239</v>
      </c>
      <c r="D583" s="18" t="s">
        <v>70</v>
      </c>
      <c r="E583" s="23" t="s">
        <v>683</v>
      </c>
      <c r="F583" s="72"/>
    </row>
    <row r="584" spans="1:6" s="25" customFormat="1" ht="39.950000000000003" customHeight="1" x14ac:dyDescent="0.3">
      <c r="A584" s="21">
        <v>580</v>
      </c>
      <c r="B584" s="22" t="s">
        <v>68</v>
      </c>
      <c r="C584" s="3" t="s">
        <v>240</v>
      </c>
      <c r="D584" s="18" t="s">
        <v>354</v>
      </c>
      <c r="E584" s="23" t="s">
        <v>684</v>
      </c>
      <c r="F584" s="72"/>
    </row>
    <row r="585" spans="1:6" s="25" customFormat="1" ht="39.950000000000003" customHeight="1" x14ac:dyDescent="0.3">
      <c r="A585" s="17">
        <v>581</v>
      </c>
      <c r="B585" s="22" t="s">
        <v>68</v>
      </c>
      <c r="C585" s="3" t="s">
        <v>241</v>
      </c>
      <c r="D585" s="18" t="s">
        <v>354</v>
      </c>
      <c r="E585" s="23" t="s">
        <v>685</v>
      </c>
      <c r="F585" s="72"/>
    </row>
    <row r="586" spans="1:6" s="25" customFormat="1" ht="39.950000000000003" customHeight="1" x14ac:dyDescent="0.3">
      <c r="A586" s="21">
        <v>582</v>
      </c>
      <c r="B586" s="22" t="s">
        <v>68</v>
      </c>
      <c r="C586" s="3" t="s">
        <v>242</v>
      </c>
      <c r="D586" s="18" t="s">
        <v>354</v>
      </c>
      <c r="E586" s="23" t="s">
        <v>686</v>
      </c>
      <c r="F586" s="72"/>
    </row>
    <row r="587" spans="1:6" s="25" customFormat="1" ht="39.950000000000003" customHeight="1" x14ac:dyDescent="0.3">
      <c r="A587" s="17">
        <v>583</v>
      </c>
      <c r="B587" s="22" t="s">
        <v>68</v>
      </c>
      <c r="C587" s="3" t="s">
        <v>243</v>
      </c>
      <c r="D587" s="18" t="s">
        <v>354</v>
      </c>
      <c r="E587" s="23" t="s">
        <v>687</v>
      </c>
      <c r="F587" s="72"/>
    </row>
    <row r="588" spans="1:6" s="25" customFormat="1" ht="39.950000000000003" customHeight="1" x14ac:dyDescent="0.3">
      <c r="A588" s="21">
        <v>584</v>
      </c>
      <c r="B588" s="22" t="s">
        <v>68</v>
      </c>
      <c r="C588" s="3" t="s">
        <v>244</v>
      </c>
      <c r="D588" s="18" t="s">
        <v>354</v>
      </c>
      <c r="E588" s="23" t="s">
        <v>688</v>
      </c>
      <c r="F588" s="72"/>
    </row>
    <row r="589" spans="1:6" s="25" customFormat="1" ht="39.950000000000003" customHeight="1" x14ac:dyDescent="0.3">
      <c r="A589" s="17">
        <v>585</v>
      </c>
      <c r="B589" s="22" t="s">
        <v>68</v>
      </c>
      <c r="C589" s="3" t="s">
        <v>245</v>
      </c>
      <c r="D589" s="18" t="s">
        <v>368</v>
      </c>
      <c r="E589" s="23" t="s">
        <v>689</v>
      </c>
      <c r="F589" s="72"/>
    </row>
    <row r="590" spans="1:6" s="25" customFormat="1" ht="39.950000000000003" customHeight="1" x14ac:dyDescent="0.3">
      <c r="A590" s="21">
        <v>586</v>
      </c>
      <c r="B590" s="22" t="s">
        <v>68</v>
      </c>
      <c r="C590" s="3" t="s">
        <v>246</v>
      </c>
      <c r="D590" s="18" t="s">
        <v>354</v>
      </c>
      <c r="E590" s="23" t="s">
        <v>690</v>
      </c>
      <c r="F590" s="72"/>
    </row>
    <row r="591" spans="1:6" s="25" customFormat="1" ht="39.950000000000003" customHeight="1" x14ac:dyDescent="0.3">
      <c r="A591" s="17">
        <v>587</v>
      </c>
      <c r="B591" s="22" t="s">
        <v>68</v>
      </c>
      <c r="C591" s="3" t="s">
        <v>247</v>
      </c>
      <c r="D591" s="18" t="s">
        <v>69</v>
      </c>
      <c r="E591" s="23" t="s">
        <v>691</v>
      </c>
      <c r="F591" s="72"/>
    </row>
    <row r="592" spans="1:6" s="25" customFormat="1" ht="39.950000000000003" customHeight="1" x14ac:dyDescent="0.3">
      <c r="A592" s="21">
        <v>588</v>
      </c>
      <c r="B592" s="22" t="s">
        <v>68</v>
      </c>
      <c r="C592" s="3" t="s">
        <v>248</v>
      </c>
      <c r="D592" s="18" t="s">
        <v>356</v>
      </c>
      <c r="E592" s="23" t="s">
        <v>692</v>
      </c>
      <c r="F592" s="72"/>
    </row>
    <row r="593" spans="1:6" s="25" customFormat="1" ht="39.950000000000003" customHeight="1" x14ac:dyDescent="0.3">
      <c r="A593" s="17">
        <v>589</v>
      </c>
      <c r="B593" s="22" t="s">
        <v>68</v>
      </c>
      <c r="C593" s="3" t="s">
        <v>249</v>
      </c>
      <c r="D593" s="18" t="s">
        <v>355</v>
      </c>
      <c r="E593" s="23" t="s">
        <v>693</v>
      </c>
      <c r="F593" s="72"/>
    </row>
    <row r="594" spans="1:6" s="25" customFormat="1" ht="39.950000000000003" customHeight="1" x14ac:dyDescent="0.3">
      <c r="A594" s="21">
        <v>590</v>
      </c>
      <c r="B594" s="22" t="s">
        <v>68</v>
      </c>
      <c r="C594" s="3" t="s">
        <v>250</v>
      </c>
      <c r="D594" s="18" t="s">
        <v>354</v>
      </c>
      <c r="E594" s="23" t="s">
        <v>694</v>
      </c>
      <c r="F594" s="72"/>
    </row>
    <row r="595" spans="1:6" s="25" customFormat="1" ht="39.950000000000003" customHeight="1" x14ac:dyDescent="0.3">
      <c r="A595" s="17">
        <v>591</v>
      </c>
      <c r="B595" s="22" t="s">
        <v>68</v>
      </c>
      <c r="C595" s="3" t="s">
        <v>251</v>
      </c>
      <c r="D595" s="18" t="s">
        <v>354</v>
      </c>
      <c r="E595" s="23" t="s">
        <v>695</v>
      </c>
      <c r="F595" s="72"/>
    </row>
    <row r="596" spans="1:6" s="25" customFormat="1" ht="39.950000000000003" customHeight="1" x14ac:dyDescent="0.3">
      <c r="A596" s="21">
        <v>592</v>
      </c>
      <c r="B596" s="22" t="s">
        <v>68</v>
      </c>
      <c r="C596" s="3" t="s">
        <v>252</v>
      </c>
      <c r="D596" s="18" t="s">
        <v>354</v>
      </c>
      <c r="E596" s="23" t="s">
        <v>696</v>
      </c>
      <c r="F596" s="72"/>
    </row>
    <row r="597" spans="1:6" s="25" customFormat="1" ht="39.950000000000003" customHeight="1" x14ac:dyDescent="0.3">
      <c r="A597" s="17">
        <v>593</v>
      </c>
      <c r="B597" s="22" t="s">
        <v>68</v>
      </c>
      <c r="C597" s="3" t="s">
        <v>253</v>
      </c>
      <c r="D597" s="18" t="s">
        <v>354</v>
      </c>
      <c r="E597" s="23" t="s">
        <v>697</v>
      </c>
      <c r="F597" s="72"/>
    </row>
    <row r="598" spans="1:6" s="25" customFormat="1" ht="39.950000000000003" customHeight="1" x14ac:dyDescent="0.3">
      <c r="A598" s="21">
        <v>594</v>
      </c>
      <c r="B598" s="22" t="s">
        <v>68</v>
      </c>
      <c r="C598" s="3" t="s">
        <v>254</v>
      </c>
      <c r="D598" s="18" t="s">
        <v>69</v>
      </c>
      <c r="E598" s="23" t="s">
        <v>698</v>
      </c>
      <c r="F598" s="72"/>
    </row>
    <row r="599" spans="1:6" s="25" customFormat="1" ht="39.950000000000003" customHeight="1" x14ac:dyDescent="0.3">
      <c r="A599" s="17">
        <v>595</v>
      </c>
      <c r="B599" s="22" t="s">
        <v>68</v>
      </c>
      <c r="C599" s="3" t="s">
        <v>255</v>
      </c>
      <c r="D599" s="18" t="s">
        <v>354</v>
      </c>
      <c r="E599" s="23" t="s">
        <v>699</v>
      </c>
      <c r="F599" s="72"/>
    </row>
    <row r="600" spans="1:6" s="25" customFormat="1" ht="39.950000000000003" customHeight="1" x14ac:dyDescent="0.3">
      <c r="A600" s="21">
        <v>596</v>
      </c>
      <c r="B600" s="22" t="s">
        <v>68</v>
      </c>
      <c r="C600" s="3" t="s">
        <v>256</v>
      </c>
      <c r="D600" s="18" t="s">
        <v>356</v>
      </c>
      <c r="E600" s="23" t="s">
        <v>614</v>
      </c>
      <c r="F600" s="72"/>
    </row>
    <row r="601" spans="1:6" s="25" customFormat="1" ht="39.950000000000003" customHeight="1" x14ac:dyDescent="0.3">
      <c r="A601" s="17">
        <v>597</v>
      </c>
      <c r="B601" s="22" t="s">
        <v>68</v>
      </c>
      <c r="C601" s="3" t="s">
        <v>257</v>
      </c>
      <c r="D601" s="18" t="s">
        <v>354</v>
      </c>
      <c r="E601" s="23" t="s">
        <v>700</v>
      </c>
      <c r="F601" s="72"/>
    </row>
    <row r="602" spans="1:6" s="25" customFormat="1" ht="39.950000000000003" customHeight="1" x14ac:dyDescent="0.3">
      <c r="A602" s="21">
        <v>598</v>
      </c>
      <c r="B602" s="22" t="s">
        <v>68</v>
      </c>
      <c r="C602" s="3" t="s">
        <v>258</v>
      </c>
      <c r="D602" s="18" t="s">
        <v>70</v>
      </c>
      <c r="E602" s="23" t="s">
        <v>701</v>
      </c>
      <c r="F602" s="72"/>
    </row>
    <row r="603" spans="1:6" s="25" customFormat="1" ht="39.950000000000003" customHeight="1" x14ac:dyDescent="0.3">
      <c r="A603" s="17">
        <v>599</v>
      </c>
      <c r="B603" s="22" t="s">
        <v>68</v>
      </c>
      <c r="C603" s="3" t="s">
        <v>259</v>
      </c>
      <c r="D603" s="18" t="s">
        <v>70</v>
      </c>
      <c r="E603" s="23" t="s">
        <v>702</v>
      </c>
      <c r="F603" s="72"/>
    </row>
    <row r="604" spans="1:6" s="25" customFormat="1" ht="39.950000000000003" customHeight="1" x14ac:dyDescent="0.3">
      <c r="A604" s="21">
        <v>600</v>
      </c>
      <c r="B604" s="22" t="s">
        <v>68</v>
      </c>
      <c r="C604" s="3" t="s">
        <v>260</v>
      </c>
      <c r="D604" s="18" t="s">
        <v>70</v>
      </c>
      <c r="E604" s="23" t="s">
        <v>703</v>
      </c>
      <c r="F604" s="72"/>
    </row>
    <row r="605" spans="1:6" s="25" customFormat="1" ht="39.950000000000003" customHeight="1" x14ac:dyDescent="0.3">
      <c r="A605" s="17">
        <v>601</v>
      </c>
      <c r="B605" s="22" t="s">
        <v>68</v>
      </c>
      <c r="C605" s="3" t="s">
        <v>261</v>
      </c>
      <c r="D605" s="18" t="s">
        <v>355</v>
      </c>
      <c r="E605" s="23" t="s">
        <v>704</v>
      </c>
      <c r="F605" s="72"/>
    </row>
    <row r="606" spans="1:6" s="25" customFormat="1" ht="39.950000000000003" customHeight="1" x14ac:dyDescent="0.3">
      <c r="A606" s="21">
        <v>602</v>
      </c>
      <c r="B606" s="22" t="s">
        <v>68</v>
      </c>
      <c r="C606" s="3" t="s">
        <v>262</v>
      </c>
      <c r="D606" s="18" t="s">
        <v>354</v>
      </c>
      <c r="E606" s="23" t="s">
        <v>705</v>
      </c>
      <c r="F606" s="72"/>
    </row>
    <row r="607" spans="1:6" s="25" customFormat="1" ht="39.950000000000003" customHeight="1" x14ac:dyDescent="0.3">
      <c r="A607" s="17">
        <v>603</v>
      </c>
      <c r="B607" s="22" t="s">
        <v>68</v>
      </c>
      <c r="C607" s="3" t="s">
        <v>263</v>
      </c>
      <c r="D607" s="18" t="s">
        <v>71</v>
      </c>
      <c r="E607" s="23" t="s">
        <v>706</v>
      </c>
      <c r="F607" s="72"/>
    </row>
    <row r="608" spans="1:6" s="25" customFormat="1" ht="39.950000000000003" customHeight="1" x14ac:dyDescent="0.3">
      <c r="A608" s="21">
        <v>604</v>
      </c>
      <c r="B608" s="22" t="s">
        <v>68</v>
      </c>
      <c r="C608" s="3" t="s">
        <v>264</v>
      </c>
      <c r="D608" s="18" t="s">
        <v>70</v>
      </c>
      <c r="E608" s="23" t="s">
        <v>707</v>
      </c>
      <c r="F608" s="72"/>
    </row>
    <row r="609" spans="1:6" s="25" customFormat="1" ht="39.950000000000003" customHeight="1" x14ac:dyDescent="0.3">
      <c r="A609" s="17">
        <v>605</v>
      </c>
      <c r="B609" s="22" t="s">
        <v>68</v>
      </c>
      <c r="C609" s="3" t="s">
        <v>265</v>
      </c>
      <c r="D609" s="18" t="s">
        <v>355</v>
      </c>
      <c r="E609" s="23" t="s">
        <v>708</v>
      </c>
      <c r="F609" s="72"/>
    </row>
    <row r="610" spans="1:6" s="25" customFormat="1" ht="39.950000000000003" customHeight="1" x14ac:dyDescent="0.3">
      <c r="A610" s="21">
        <v>606</v>
      </c>
      <c r="B610" s="22" t="s">
        <v>68</v>
      </c>
      <c r="C610" s="3" t="s">
        <v>266</v>
      </c>
      <c r="D610" s="18" t="s">
        <v>354</v>
      </c>
      <c r="E610" s="23" t="s">
        <v>709</v>
      </c>
      <c r="F610" s="72"/>
    </row>
    <row r="611" spans="1:6" s="25" customFormat="1" ht="39.950000000000003" customHeight="1" x14ac:dyDescent="0.3">
      <c r="A611" s="17">
        <v>607</v>
      </c>
      <c r="B611" s="22" t="s">
        <v>68</v>
      </c>
      <c r="C611" s="3" t="s">
        <v>267</v>
      </c>
      <c r="D611" s="18" t="s">
        <v>354</v>
      </c>
      <c r="E611" s="23" t="s">
        <v>710</v>
      </c>
      <c r="F611" s="72"/>
    </row>
    <row r="612" spans="1:6" s="25" customFormat="1" ht="39.950000000000003" customHeight="1" x14ac:dyDescent="0.3">
      <c r="A612" s="21">
        <v>608</v>
      </c>
      <c r="B612" s="22" t="s">
        <v>68</v>
      </c>
      <c r="C612" s="3" t="s">
        <v>268</v>
      </c>
      <c r="D612" s="18" t="s">
        <v>354</v>
      </c>
      <c r="E612" s="23" t="s">
        <v>711</v>
      </c>
      <c r="F612" s="72"/>
    </row>
    <row r="613" spans="1:6" s="25" customFormat="1" ht="39.950000000000003" customHeight="1" x14ac:dyDescent="0.3">
      <c r="A613" s="17">
        <v>609</v>
      </c>
      <c r="B613" s="22" t="s">
        <v>68</v>
      </c>
      <c r="C613" s="3" t="s">
        <v>269</v>
      </c>
      <c r="D613" s="18" t="s">
        <v>364</v>
      </c>
      <c r="E613" s="23" t="s">
        <v>712</v>
      </c>
      <c r="F613" s="72"/>
    </row>
    <row r="614" spans="1:6" s="25" customFormat="1" ht="39.950000000000003" customHeight="1" x14ac:dyDescent="0.3">
      <c r="A614" s="21">
        <v>610</v>
      </c>
      <c r="B614" s="22" t="s">
        <v>68</v>
      </c>
      <c r="C614" s="3" t="s">
        <v>270</v>
      </c>
      <c r="D614" s="18" t="s">
        <v>70</v>
      </c>
      <c r="E614" s="23" t="s">
        <v>713</v>
      </c>
      <c r="F614" s="72"/>
    </row>
    <row r="615" spans="1:6" s="25" customFormat="1" ht="39.950000000000003" customHeight="1" x14ac:dyDescent="0.3">
      <c r="A615" s="17">
        <v>611</v>
      </c>
      <c r="B615" s="22" t="s">
        <v>68</v>
      </c>
      <c r="C615" s="3" t="s">
        <v>271</v>
      </c>
      <c r="D615" s="18" t="s">
        <v>354</v>
      </c>
      <c r="E615" s="23" t="s">
        <v>714</v>
      </c>
      <c r="F615" s="72"/>
    </row>
    <row r="616" spans="1:6" s="25" customFormat="1" ht="39.950000000000003" customHeight="1" x14ac:dyDescent="0.3">
      <c r="A616" s="21">
        <v>612</v>
      </c>
      <c r="B616" s="22" t="s">
        <v>68</v>
      </c>
      <c r="C616" s="3" t="s">
        <v>272</v>
      </c>
      <c r="D616" s="18" t="s">
        <v>354</v>
      </c>
      <c r="E616" s="23" t="s">
        <v>715</v>
      </c>
      <c r="F616" s="72"/>
    </row>
    <row r="617" spans="1:6" s="25" customFormat="1" ht="39.950000000000003" customHeight="1" x14ac:dyDescent="0.3">
      <c r="A617" s="17">
        <v>613</v>
      </c>
      <c r="B617" s="22" t="s">
        <v>68</v>
      </c>
      <c r="C617" s="3" t="s">
        <v>273</v>
      </c>
      <c r="D617" s="18" t="s">
        <v>354</v>
      </c>
      <c r="E617" s="23" t="s">
        <v>716</v>
      </c>
      <c r="F617" s="72"/>
    </row>
    <row r="618" spans="1:6" s="25" customFormat="1" ht="39.950000000000003" customHeight="1" x14ac:dyDescent="0.3">
      <c r="A618" s="21">
        <v>614</v>
      </c>
      <c r="B618" s="22" t="s">
        <v>68</v>
      </c>
      <c r="C618" s="3" t="s">
        <v>274</v>
      </c>
      <c r="D618" s="18" t="s">
        <v>354</v>
      </c>
      <c r="E618" s="23" t="s">
        <v>717</v>
      </c>
      <c r="F618" s="72"/>
    </row>
    <row r="619" spans="1:6" s="25" customFormat="1" ht="39.950000000000003" customHeight="1" x14ac:dyDescent="0.3">
      <c r="A619" s="17">
        <v>615</v>
      </c>
      <c r="B619" s="22" t="s">
        <v>68</v>
      </c>
      <c r="C619" s="3" t="s">
        <v>275</v>
      </c>
      <c r="D619" s="18" t="s">
        <v>354</v>
      </c>
      <c r="E619" s="23" t="s">
        <v>718</v>
      </c>
      <c r="F619" s="72"/>
    </row>
    <row r="620" spans="1:6" s="25" customFormat="1" ht="39.950000000000003" customHeight="1" x14ac:dyDescent="0.3">
      <c r="A620" s="21">
        <v>616</v>
      </c>
      <c r="B620" s="22" t="s">
        <v>68</v>
      </c>
      <c r="C620" s="3" t="s">
        <v>276</v>
      </c>
      <c r="D620" s="18" t="s">
        <v>354</v>
      </c>
      <c r="E620" s="23" t="s">
        <v>719</v>
      </c>
      <c r="F620" s="72"/>
    </row>
    <row r="621" spans="1:6" s="25" customFormat="1" ht="39.950000000000003" customHeight="1" x14ac:dyDescent="0.3">
      <c r="A621" s="17">
        <v>617</v>
      </c>
      <c r="B621" s="22" t="s">
        <v>68</v>
      </c>
      <c r="C621" s="3" t="s">
        <v>277</v>
      </c>
      <c r="D621" s="18" t="s">
        <v>70</v>
      </c>
      <c r="E621" s="23" t="s">
        <v>720</v>
      </c>
      <c r="F621" s="72"/>
    </row>
    <row r="622" spans="1:6" s="25" customFormat="1" ht="39.950000000000003" customHeight="1" x14ac:dyDescent="0.3">
      <c r="A622" s="21">
        <v>618</v>
      </c>
      <c r="B622" s="22" t="s">
        <v>68</v>
      </c>
      <c r="C622" s="3" t="s">
        <v>278</v>
      </c>
      <c r="D622" s="18" t="s">
        <v>70</v>
      </c>
      <c r="E622" s="23" t="s">
        <v>721</v>
      </c>
      <c r="F622" s="72"/>
    </row>
    <row r="623" spans="1:6" s="25" customFormat="1" ht="39.950000000000003" customHeight="1" x14ac:dyDescent="0.3">
      <c r="A623" s="17">
        <v>619</v>
      </c>
      <c r="B623" s="22" t="s">
        <v>68</v>
      </c>
      <c r="C623" s="3" t="s">
        <v>279</v>
      </c>
      <c r="D623" s="18" t="s">
        <v>70</v>
      </c>
      <c r="E623" s="23" t="s">
        <v>722</v>
      </c>
      <c r="F623" s="72"/>
    </row>
    <row r="624" spans="1:6" s="25" customFormat="1" ht="39.950000000000003" customHeight="1" x14ac:dyDescent="0.3">
      <c r="A624" s="21">
        <v>620</v>
      </c>
      <c r="B624" s="22" t="s">
        <v>68</v>
      </c>
      <c r="C624" s="3" t="s">
        <v>280</v>
      </c>
      <c r="D624" s="18" t="s">
        <v>355</v>
      </c>
      <c r="E624" s="23" t="s">
        <v>723</v>
      </c>
      <c r="F624" s="72"/>
    </row>
    <row r="625" spans="1:6" s="25" customFormat="1" ht="39.950000000000003" customHeight="1" x14ac:dyDescent="0.3">
      <c r="A625" s="17">
        <v>621</v>
      </c>
      <c r="B625" s="22" t="s">
        <v>68</v>
      </c>
      <c r="C625" s="3" t="s">
        <v>281</v>
      </c>
      <c r="D625" s="18" t="s">
        <v>356</v>
      </c>
      <c r="E625" s="23" t="s">
        <v>724</v>
      </c>
      <c r="F625" s="72"/>
    </row>
    <row r="626" spans="1:6" s="25" customFormat="1" ht="39.950000000000003" customHeight="1" x14ac:dyDescent="0.3">
      <c r="A626" s="21">
        <v>622</v>
      </c>
      <c r="B626" s="22" t="s">
        <v>68</v>
      </c>
      <c r="C626" s="3" t="s">
        <v>282</v>
      </c>
      <c r="D626" s="18" t="s">
        <v>354</v>
      </c>
      <c r="E626" s="23" t="s">
        <v>725</v>
      </c>
      <c r="F626" s="72"/>
    </row>
    <row r="627" spans="1:6" s="25" customFormat="1" ht="39.950000000000003" customHeight="1" x14ac:dyDescent="0.3">
      <c r="A627" s="17">
        <v>623</v>
      </c>
      <c r="B627" s="22" t="s">
        <v>68</v>
      </c>
      <c r="C627" s="3" t="s">
        <v>283</v>
      </c>
      <c r="D627" s="18" t="s">
        <v>70</v>
      </c>
      <c r="E627" s="23" t="s">
        <v>726</v>
      </c>
      <c r="F627" s="72"/>
    </row>
    <row r="628" spans="1:6" s="25" customFormat="1" ht="39.950000000000003" customHeight="1" x14ac:dyDescent="0.3">
      <c r="A628" s="21">
        <v>624</v>
      </c>
      <c r="B628" s="22" t="s">
        <v>68</v>
      </c>
      <c r="C628" s="3" t="s">
        <v>284</v>
      </c>
      <c r="D628" s="18" t="s">
        <v>70</v>
      </c>
      <c r="E628" s="23" t="s">
        <v>727</v>
      </c>
      <c r="F628" s="72"/>
    </row>
    <row r="629" spans="1:6" s="25" customFormat="1" ht="39.950000000000003" customHeight="1" x14ac:dyDescent="0.3">
      <c r="A629" s="17">
        <v>625</v>
      </c>
      <c r="B629" s="22" t="s">
        <v>68</v>
      </c>
      <c r="C629" s="3" t="s">
        <v>285</v>
      </c>
      <c r="D629" s="18" t="s">
        <v>70</v>
      </c>
      <c r="E629" s="23" t="s">
        <v>728</v>
      </c>
      <c r="F629" s="72"/>
    </row>
    <row r="630" spans="1:6" s="25" customFormat="1" ht="39.950000000000003" customHeight="1" x14ac:dyDescent="0.3">
      <c r="A630" s="21">
        <v>626</v>
      </c>
      <c r="B630" s="22" t="s">
        <v>68</v>
      </c>
      <c r="C630" s="3" t="s">
        <v>286</v>
      </c>
      <c r="D630" s="18" t="s">
        <v>70</v>
      </c>
      <c r="E630" s="23" t="s">
        <v>729</v>
      </c>
      <c r="F630" s="72"/>
    </row>
    <row r="631" spans="1:6" s="25" customFormat="1" ht="39.950000000000003" customHeight="1" x14ac:dyDescent="0.3">
      <c r="A631" s="17">
        <v>627</v>
      </c>
      <c r="B631" s="22" t="s">
        <v>68</v>
      </c>
      <c r="C631" s="3" t="s">
        <v>287</v>
      </c>
      <c r="D631" s="18" t="s">
        <v>354</v>
      </c>
      <c r="E631" s="23" t="s">
        <v>730</v>
      </c>
      <c r="F631" s="72"/>
    </row>
    <row r="632" spans="1:6" s="25" customFormat="1" ht="39.950000000000003" customHeight="1" x14ac:dyDescent="0.3">
      <c r="A632" s="21">
        <v>628</v>
      </c>
      <c r="B632" s="22" t="s">
        <v>68</v>
      </c>
      <c r="C632" s="3" t="s">
        <v>288</v>
      </c>
      <c r="D632" s="18" t="s">
        <v>70</v>
      </c>
      <c r="E632" s="23" t="s">
        <v>731</v>
      </c>
      <c r="F632" s="72"/>
    </row>
    <row r="633" spans="1:6" s="25" customFormat="1" ht="39.950000000000003" customHeight="1" x14ac:dyDescent="0.3">
      <c r="A633" s="17">
        <v>629</v>
      </c>
      <c r="B633" s="22" t="s">
        <v>68</v>
      </c>
      <c r="C633" s="3" t="s">
        <v>289</v>
      </c>
      <c r="D633" s="18" t="s">
        <v>369</v>
      </c>
      <c r="E633" s="23" t="s">
        <v>732</v>
      </c>
      <c r="F633" s="72"/>
    </row>
    <row r="634" spans="1:6" s="25" customFormat="1" ht="39.950000000000003" customHeight="1" x14ac:dyDescent="0.3">
      <c r="A634" s="21">
        <v>630</v>
      </c>
      <c r="B634" s="22" t="s">
        <v>68</v>
      </c>
      <c r="C634" s="3" t="s">
        <v>290</v>
      </c>
      <c r="D634" s="18" t="s">
        <v>354</v>
      </c>
      <c r="E634" s="23" t="s">
        <v>733</v>
      </c>
      <c r="F634" s="72"/>
    </row>
    <row r="635" spans="1:6" s="25" customFormat="1" ht="39.950000000000003" customHeight="1" x14ac:dyDescent="0.3">
      <c r="A635" s="17">
        <v>631</v>
      </c>
      <c r="B635" s="22" t="s">
        <v>68</v>
      </c>
      <c r="C635" s="3" t="s">
        <v>291</v>
      </c>
      <c r="D635" s="18" t="s">
        <v>356</v>
      </c>
      <c r="E635" s="23" t="s">
        <v>614</v>
      </c>
      <c r="F635" s="72"/>
    </row>
    <row r="636" spans="1:6" s="25" customFormat="1" ht="39.950000000000003" customHeight="1" x14ac:dyDescent="0.3">
      <c r="A636" s="21">
        <v>632</v>
      </c>
      <c r="B636" s="22" t="s">
        <v>68</v>
      </c>
      <c r="C636" s="3" t="s">
        <v>292</v>
      </c>
      <c r="D636" s="18" t="s">
        <v>70</v>
      </c>
      <c r="E636" s="23" t="s">
        <v>734</v>
      </c>
      <c r="F636" s="72"/>
    </row>
    <row r="637" spans="1:6" s="25" customFormat="1" ht="39.950000000000003" customHeight="1" x14ac:dyDescent="0.3">
      <c r="A637" s="17">
        <v>633</v>
      </c>
      <c r="B637" s="22" t="s">
        <v>68</v>
      </c>
      <c r="C637" s="3" t="s">
        <v>293</v>
      </c>
      <c r="D637" s="18" t="s">
        <v>70</v>
      </c>
      <c r="E637" s="23" t="s">
        <v>735</v>
      </c>
      <c r="F637" s="72"/>
    </row>
    <row r="638" spans="1:6" s="25" customFormat="1" ht="39.950000000000003" customHeight="1" x14ac:dyDescent="0.3">
      <c r="A638" s="21">
        <v>634</v>
      </c>
      <c r="B638" s="22" t="s">
        <v>68</v>
      </c>
      <c r="C638" s="3" t="s">
        <v>294</v>
      </c>
      <c r="D638" s="18" t="s">
        <v>354</v>
      </c>
      <c r="E638" s="23" t="s">
        <v>736</v>
      </c>
      <c r="F638" s="72"/>
    </row>
    <row r="639" spans="1:6" s="25" customFormat="1" ht="39.950000000000003" customHeight="1" x14ac:dyDescent="0.3">
      <c r="A639" s="17">
        <v>635</v>
      </c>
      <c r="B639" s="22" t="s">
        <v>68</v>
      </c>
      <c r="C639" s="3" t="s">
        <v>295</v>
      </c>
      <c r="D639" s="18" t="s">
        <v>356</v>
      </c>
      <c r="E639" s="23" t="s">
        <v>614</v>
      </c>
      <c r="F639" s="72"/>
    </row>
    <row r="640" spans="1:6" s="25" customFormat="1" ht="39.950000000000003" customHeight="1" x14ac:dyDescent="0.3">
      <c r="A640" s="21">
        <v>636</v>
      </c>
      <c r="B640" s="22" t="s">
        <v>68</v>
      </c>
      <c r="C640" s="3" t="s">
        <v>296</v>
      </c>
      <c r="D640" s="18" t="s">
        <v>69</v>
      </c>
      <c r="E640" s="23" t="s">
        <v>737</v>
      </c>
      <c r="F640" s="72"/>
    </row>
    <row r="641" spans="1:6" s="25" customFormat="1" ht="39.950000000000003" customHeight="1" x14ac:dyDescent="0.3">
      <c r="A641" s="17">
        <v>637</v>
      </c>
      <c r="B641" s="22" t="s">
        <v>68</v>
      </c>
      <c r="C641" s="3" t="s">
        <v>297</v>
      </c>
      <c r="D641" s="18" t="s">
        <v>356</v>
      </c>
      <c r="E641" s="23" t="s">
        <v>614</v>
      </c>
      <c r="F641" s="72"/>
    </row>
    <row r="642" spans="1:6" s="25" customFormat="1" ht="39.950000000000003" customHeight="1" x14ac:dyDescent="0.3">
      <c r="A642" s="21">
        <v>638</v>
      </c>
      <c r="B642" s="22" t="s">
        <v>68</v>
      </c>
      <c r="C642" s="3" t="s">
        <v>298</v>
      </c>
      <c r="D642" s="18" t="s">
        <v>355</v>
      </c>
      <c r="E642" s="23" t="s">
        <v>738</v>
      </c>
      <c r="F642" s="72"/>
    </row>
    <row r="643" spans="1:6" s="25" customFormat="1" ht="39.950000000000003" customHeight="1" x14ac:dyDescent="0.3">
      <c r="A643" s="17">
        <v>639</v>
      </c>
      <c r="B643" s="22" t="s">
        <v>68</v>
      </c>
      <c r="C643" s="3" t="s">
        <v>299</v>
      </c>
      <c r="D643" s="18" t="s">
        <v>70</v>
      </c>
      <c r="E643" s="23" t="s">
        <v>739</v>
      </c>
      <c r="F643" s="72"/>
    </row>
    <row r="644" spans="1:6" s="25" customFormat="1" ht="39.950000000000003" customHeight="1" x14ac:dyDescent="0.3">
      <c r="A644" s="21">
        <v>640</v>
      </c>
      <c r="B644" s="22" t="s">
        <v>68</v>
      </c>
      <c r="C644" s="3" t="s">
        <v>300</v>
      </c>
      <c r="D644" s="18" t="s">
        <v>354</v>
      </c>
      <c r="E644" s="23" t="s">
        <v>740</v>
      </c>
      <c r="F644" s="72"/>
    </row>
    <row r="645" spans="1:6" s="25" customFormat="1" ht="39.950000000000003" customHeight="1" x14ac:dyDescent="0.3">
      <c r="A645" s="17">
        <v>641</v>
      </c>
      <c r="B645" s="22" t="s">
        <v>68</v>
      </c>
      <c r="C645" s="3" t="s">
        <v>301</v>
      </c>
      <c r="D645" s="18" t="s">
        <v>354</v>
      </c>
      <c r="E645" s="23" t="s">
        <v>741</v>
      </c>
      <c r="F645" s="72"/>
    </row>
    <row r="646" spans="1:6" s="25" customFormat="1" ht="39.950000000000003" customHeight="1" x14ac:dyDescent="0.3">
      <c r="A646" s="21">
        <v>642</v>
      </c>
      <c r="B646" s="22" t="s">
        <v>68</v>
      </c>
      <c r="C646" s="3" t="s">
        <v>302</v>
      </c>
      <c r="D646" s="18" t="s">
        <v>354</v>
      </c>
      <c r="E646" s="23" t="s">
        <v>742</v>
      </c>
      <c r="F646" s="72"/>
    </row>
    <row r="647" spans="1:6" s="25" customFormat="1" ht="39.950000000000003" customHeight="1" x14ac:dyDescent="0.3">
      <c r="A647" s="17">
        <v>643</v>
      </c>
      <c r="B647" s="22" t="s">
        <v>68</v>
      </c>
      <c r="C647" s="3" t="s">
        <v>303</v>
      </c>
      <c r="D647" s="18" t="s">
        <v>354</v>
      </c>
      <c r="E647" s="23" t="s">
        <v>743</v>
      </c>
      <c r="F647" s="72"/>
    </row>
    <row r="648" spans="1:6" s="25" customFormat="1" ht="39.950000000000003" customHeight="1" x14ac:dyDescent="0.3">
      <c r="A648" s="21">
        <v>644</v>
      </c>
      <c r="B648" s="22" t="s">
        <v>68</v>
      </c>
      <c r="C648" s="3" t="s">
        <v>304</v>
      </c>
      <c r="D648" s="18" t="s">
        <v>70</v>
      </c>
      <c r="E648" s="23" t="s">
        <v>744</v>
      </c>
      <c r="F648" s="72"/>
    </row>
    <row r="649" spans="1:6" s="25" customFormat="1" ht="39.950000000000003" customHeight="1" x14ac:dyDescent="0.3">
      <c r="A649" s="17">
        <v>645</v>
      </c>
      <c r="B649" s="22" t="s">
        <v>68</v>
      </c>
      <c r="C649" s="3" t="s">
        <v>305</v>
      </c>
      <c r="D649" s="18" t="s">
        <v>354</v>
      </c>
      <c r="E649" s="23" t="s">
        <v>745</v>
      </c>
      <c r="F649" s="72"/>
    </row>
    <row r="650" spans="1:6" s="25" customFormat="1" ht="39.950000000000003" customHeight="1" x14ac:dyDescent="0.3">
      <c r="A650" s="21">
        <v>646</v>
      </c>
      <c r="B650" s="22" t="s">
        <v>68</v>
      </c>
      <c r="C650" s="3" t="s">
        <v>306</v>
      </c>
      <c r="D650" s="18" t="s">
        <v>69</v>
      </c>
      <c r="E650" s="23" t="s">
        <v>746</v>
      </c>
      <c r="F650" s="72"/>
    </row>
    <row r="651" spans="1:6" s="25" customFormat="1" ht="39.950000000000003" customHeight="1" x14ac:dyDescent="0.3">
      <c r="A651" s="17">
        <v>647</v>
      </c>
      <c r="B651" s="22" t="s">
        <v>68</v>
      </c>
      <c r="C651" s="3" t="s">
        <v>307</v>
      </c>
      <c r="D651" s="18" t="s">
        <v>363</v>
      </c>
      <c r="E651" s="23" t="s">
        <v>747</v>
      </c>
      <c r="F651" s="72"/>
    </row>
    <row r="652" spans="1:6" s="25" customFormat="1" ht="39.950000000000003" customHeight="1" x14ac:dyDescent="0.3">
      <c r="A652" s="21">
        <v>648</v>
      </c>
      <c r="B652" s="22" t="s">
        <v>68</v>
      </c>
      <c r="C652" s="3" t="s">
        <v>308</v>
      </c>
      <c r="D652" s="18" t="s">
        <v>354</v>
      </c>
      <c r="E652" s="23" t="s">
        <v>748</v>
      </c>
      <c r="F652" s="72"/>
    </row>
    <row r="653" spans="1:6" s="25" customFormat="1" ht="39.950000000000003" customHeight="1" x14ac:dyDescent="0.3">
      <c r="A653" s="17">
        <v>649</v>
      </c>
      <c r="B653" s="22" t="s">
        <v>68</v>
      </c>
      <c r="C653" s="3" t="s">
        <v>309</v>
      </c>
      <c r="D653" s="18" t="s">
        <v>354</v>
      </c>
      <c r="E653" s="23" t="s">
        <v>749</v>
      </c>
      <c r="F653" s="72"/>
    </row>
    <row r="654" spans="1:6" s="25" customFormat="1" ht="39.950000000000003" customHeight="1" x14ac:dyDescent="0.3">
      <c r="A654" s="21">
        <v>650</v>
      </c>
      <c r="B654" s="22" t="s">
        <v>68</v>
      </c>
      <c r="C654" s="3" t="s">
        <v>310</v>
      </c>
      <c r="D654" s="18" t="s">
        <v>70</v>
      </c>
      <c r="E654" s="23" t="s">
        <v>750</v>
      </c>
      <c r="F654" s="72"/>
    </row>
    <row r="655" spans="1:6" s="25" customFormat="1" ht="39.950000000000003" customHeight="1" x14ac:dyDescent="0.3">
      <c r="A655" s="17">
        <v>651</v>
      </c>
      <c r="B655" s="22" t="s">
        <v>68</v>
      </c>
      <c r="C655" s="3" t="s">
        <v>311</v>
      </c>
      <c r="D655" s="18" t="s">
        <v>70</v>
      </c>
      <c r="E655" s="23" t="s">
        <v>751</v>
      </c>
      <c r="F655" s="72"/>
    </row>
    <row r="656" spans="1:6" s="25" customFormat="1" ht="39.950000000000003" customHeight="1" x14ac:dyDescent="0.3">
      <c r="A656" s="21">
        <v>652</v>
      </c>
      <c r="B656" s="22" t="s">
        <v>68</v>
      </c>
      <c r="C656" s="3" t="s">
        <v>312</v>
      </c>
      <c r="D656" s="18" t="s">
        <v>70</v>
      </c>
      <c r="E656" s="23" t="s">
        <v>752</v>
      </c>
      <c r="F656" s="72"/>
    </row>
    <row r="657" spans="1:6" s="25" customFormat="1" ht="39.950000000000003" customHeight="1" x14ac:dyDescent="0.3">
      <c r="A657" s="17">
        <v>653</v>
      </c>
      <c r="B657" s="22" t="s">
        <v>68</v>
      </c>
      <c r="C657" s="3" t="s">
        <v>313</v>
      </c>
      <c r="D657" s="18" t="s">
        <v>356</v>
      </c>
      <c r="E657" s="23" t="s">
        <v>753</v>
      </c>
      <c r="F657" s="72"/>
    </row>
    <row r="658" spans="1:6" s="25" customFormat="1" ht="39.950000000000003" customHeight="1" x14ac:dyDescent="0.3">
      <c r="A658" s="21">
        <v>654</v>
      </c>
      <c r="B658" s="22" t="s">
        <v>68</v>
      </c>
      <c r="C658" s="3" t="s">
        <v>314</v>
      </c>
      <c r="D658" s="18" t="s">
        <v>70</v>
      </c>
      <c r="E658" s="23" t="s">
        <v>754</v>
      </c>
      <c r="F658" s="72"/>
    </row>
    <row r="659" spans="1:6" s="25" customFormat="1" ht="39.950000000000003" customHeight="1" x14ac:dyDescent="0.3">
      <c r="A659" s="17">
        <v>655</v>
      </c>
      <c r="B659" s="22" t="s">
        <v>68</v>
      </c>
      <c r="C659" s="3" t="s">
        <v>315</v>
      </c>
      <c r="D659" s="18" t="s">
        <v>360</v>
      </c>
      <c r="E659" s="23" t="s">
        <v>755</v>
      </c>
      <c r="F659" s="72"/>
    </row>
    <row r="660" spans="1:6" s="25" customFormat="1" ht="39.950000000000003" customHeight="1" x14ac:dyDescent="0.3">
      <c r="A660" s="21">
        <v>656</v>
      </c>
      <c r="B660" s="22" t="s">
        <v>68</v>
      </c>
      <c r="C660" s="3" t="s">
        <v>316</v>
      </c>
      <c r="D660" s="18" t="s">
        <v>355</v>
      </c>
      <c r="E660" s="23" t="s">
        <v>756</v>
      </c>
      <c r="F660" s="72"/>
    </row>
    <row r="661" spans="1:6" s="25" customFormat="1" ht="39.950000000000003" customHeight="1" x14ac:dyDescent="0.3">
      <c r="A661" s="17">
        <v>657</v>
      </c>
      <c r="B661" s="22" t="s">
        <v>68</v>
      </c>
      <c r="C661" s="3" t="s">
        <v>319</v>
      </c>
      <c r="D661" s="18" t="s">
        <v>70</v>
      </c>
      <c r="E661" s="23" t="s">
        <v>757</v>
      </c>
      <c r="F661" s="72"/>
    </row>
    <row r="662" spans="1:6" s="25" customFormat="1" ht="39.950000000000003" customHeight="1" x14ac:dyDescent="0.3">
      <c r="A662" s="21">
        <v>658</v>
      </c>
      <c r="B662" s="22" t="s">
        <v>68</v>
      </c>
      <c r="C662" s="3" t="s">
        <v>320</v>
      </c>
      <c r="D662" s="18" t="s">
        <v>70</v>
      </c>
      <c r="E662" s="23" t="s">
        <v>758</v>
      </c>
      <c r="F662" s="72"/>
    </row>
    <row r="663" spans="1:6" s="25" customFormat="1" ht="39.950000000000003" customHeight="1" x14ac:dyDescent="0.3">
      <c r="A663" s="17">
        <v>659</v>
      </c>
      <c r="B663" s="22" t="s">
        <v>68</v>
      </c>
      <c r="C663" s="3" t="s">
        <v>321</v>
      </c>
      <c r="D663" s="18" t="s">
        <v>70</v>
      </c>
      <c r="E663" s="23" t="s">
        <v>759</v>
      </c>
      <c r="F663" s="72"/>
    </row>
    <row r="664" spans="1:6" s="25" customFormat="1" ht="39.950000000000003" customHeight="1" x14ac:dyDescent="0.3">
      <c r="A664" s="21">
        <v>660</v>
      </c>
      <c r="B664" s="22" t="s">
        <v>68</v>
      </c>
      <c r="C664" s="3" t="s">
        <v>322</v>
      </c>
      <c r="D664" s="18" t="s">
        <v>354</v>
      </c>
      <c r="E664" s="23" t="s">
        <v>760</v>
      </c>
      <c r="F664" s="72"/>
    </row>
    <row r="665" spans="1:6" s="25" customFormat="1" ht="39.950000000000003" customHeight="1" x14ac:dyDescent="0.3">
      <c r="A665" s="17">
        <v>661</v>
      </c>
      <c r="B665" s="22" t="s">
        <v>68</v>
      </c>
      <c r="C665" s="3" t="s">
        <v>323</v>
      </c>
      <c r="D665" s="18" t="s">
        <v>354</v>
      </c>
      <c r="E665" s="23" t="s">
        <v>761</v>
      </c>
      <c r="F665" s="72"/>
    </row>
    <row r="666" spans="1:6" s="25" customFormat="1" ht="39.950000000000003" customHeight="1" x14ac:dyDescent="0.3">
      <c r="A666" s="21">
        <v>662</v>
      </c>
      <c r="B666" s="22" t="s">
        <v>68</v>
      </c>
      <c r="C666" s="3" t="s">
        <v>324</v>
      </c>
      <c r="D666" s="18" t="s">
        <v>354</v>
      </c>
      <c r="E666" s="23" t="s">
        <v>762</v>
      </c>
      <c r="F666" s="72"/>
    </row>
    <row r="667" spans="1:6" s="25" customFormat="1" ht="39.950000000000003" customHeight="1" x14ac:dyDescent="0.3">
      <c r="A667" s="17">
        <v>663</v>
      </c>
      <c r="B667" s="22" t="s">
        <v>68</v>
      </c>
      <c r="C667" s="3" t="s">
        <v>325</v>
      </c>
      <c r="D667" s="18" t="s">
        <v>70</v>
      </c>
      <c r="E667" s="23" t="s">
        <v>763</v>
      </c>
      <c r="F667" s="72"/>
    </row>
    <row r="668" spans="1:6" s="25" customFormat="1" ht="39.950000000000003" customHeight="1" x14ac:dyDescent="0.3">
      <c r="A668" s="21">
        <v>664</v>
      </c>
      <c r="B668" s="22" t="s">
        <v>68</v>
      </c>
      <c r="C668" s="3" t="s">
        <v>326</v>
      </c>
      <c r="D668" s="18" t="s">
        <v>354</v>
      </c>
      <c r="E668" s="23" t="s">
        <v>764</v>
      </c>
      <c r="F668" s="72"/>
    </row>
    <row r="669" spans="1:6" s="25" customFormat="1" ht="39.950000000000003" customHeight="1" x14ac:dyDescent="0.3">
      <c r="A669" s="17">
        <v>665</v>
      </c>
      <c r="B669" s="22" t="s">
        <v>68</v>
      </c>
      <c r="C669" s="3" t="s">
        <v>327</v>
      </c>
      <c r="D669" s="18" t="s">
        <v>70</v>
      </c>
      <c r="E669" s="23" t="s">
        <v>765</v>
      </c>
      <c r="F669" s="72"/>
    </row>
    <row r="670" spans="1:6" s="25" customFormat="1" ht="39.950000000000003" customHeight="1" x14ac:dyDescent="0.3">
      <c r="A670" s="21">
        <v>666</v>
      </c>
      <c r="B670" s="22" t="s">
        <v>68</v>
      </c>
      <c r="C670" s="3" t="s">
        <v>328</v>
      </c>
      <c r="D670" s="18" t="s">
        <v>354</v>
      </c>
      <c r="E670" s="23" t="s">
        <v>766</v>
      </c>
      <c r="F670" s="72"/>
    </row>
    <row r="671" spans="1:6" s="25" customFormat="1" ht="39.950000000000003" customHeight="1" x14ac:dyDescent="0.3">
      <c r="A671" s="17">
        <v>667</v>
      </c>
      <c r="B671" s="22" t="s">
        <v>68</v>
      </c>
      <c r="C671" s="3" t="s">
        <v>329</v>
      </c>
      <c r="D671" s="18" t="s">
        <v>354</v>
      </c>
      <c r="E671" s="23" t="s">
        <v>767</v>
      </c>
      <c r="F671" s="72"/>
    </row>
    <row r="672" spans="1:6" s="25" customFormat="1" ht="39.950000000000003" customHeight="1" x14ac:dyDescent="0.3">
      <c r="A672" s="21">
        <v>668</v>
      </c>
      <c r="B672" s="22" t="s">
        <v>68</v>
      </c>
      <c r="C672" s="3" t="s">
        <v>330</v>
      </c>
      <c r="D672" s="18" t="s">
        <v>354</v>
      </c>
      <c r="E672" s="23" t="s">
        <v>768</v>
      </c>
      <c r="F672" s="72"/>
    </row>
    <row r="673" spans="1:6" s="25" customFormat="1" ht="39.950000000000003" customHeight="1" x14ac:dyDescent="0.3">
      <c r="A673" s="17">
        <v>669</v>
      </c>
      <c r="B673" s="22" t="s">
        <v>68</v>
      </c>
      <c r="C673" s="3" t="s">
        <v>331</v>
      </c>
      <c r="D673" s="18" t="s">
        <v>356</v>
      </c>
      <c r="E673" s="23" t="s">
        <v>614</v>
      </c>
      <c r="F673" s="72"/>
    </row>
    <row r="674" spans="1:6" s="25" customFormat="1" ht="39.950000000000003" customHeight="1" x14ac:dyDescent="0.3">
      <c r="A674" s="21">
        <v>670</v>
      </c>
      <c r="B674" s="22" t="s">
        <v>68</v>
      </c>
      <c r="C674" s="3" t="s">
        <v>332</v>
      </c>
      <c r="D674" s="18" t="s">
        <v>370</v>
      </c>
      <c r="E674" s="23" t="s">
        <v>769</v>
      </c>
      <c r="F674" s="72"/>
    </row>
    <row r="675" spans="1:6" s="25" customFormat="1" ht="39.950000000000003" customHeight="1" x14ac:dyDescent="0.3">
      <c r="A675" s="17">
        <v>671</v>
      </c>
      <c r="B675" s="22" t="s">
        <v>68</v>
      </c>
      <c r="C675" s="3" t="s">
        <v>333</v>
      </c>
      <c r="D675" s="18" t="s">
        <v>69</v>
      </c>
      <c r="E675" s="23" t="s">
        <v>770</v>
      </c>
      <c r="F675" s="72"/>
    </row>
    <row r="676" spans="1:6" s="25" customFormat="1" ht="39.950000000000003" customHeight="1" x14ac:dyDescent="0.3">
      <c r="A676" s="21">
        <v>672</v>
      </c>
      <c r="B676" s="22" t="s">
        <v>68</v>
      </c>
      <c r="C676" s="3" t="s">
        <v>334</v>
      </c>
      <c r="D676" s="18" t="s">
        <v>69</v>
      </c>
      <c r="E676" s="23" t="s">
        <v>771</v>
      </c>
      <c r="F676" s="72"/>
    </row>
    <row r="677" spans="1:6" s="25" customFormat="1" ht="39.950000000000003" customHeight="1" x14ac:dyDescent="0.3">
      <c r="A677" s="17">
        <v>673</v>
      </c>
      <c r="B677" s="22" t="s">
        <v>68</v>
      </c>
      <c r="C677" s="3" t="s">
        <v>335</v>
      </c>
      <c r="D677" s="18" t="s">
        <v>70</v>
      </c>
      <c r="E677" s="23" t="s">
        <v>772</v>
      </c>
      <c r="F677" s="72"/>
    </row>
    <row r="678" spans="1:6" s="25" customFormat="1" ht="39.950000000000003" customHeight="1" x14ac:dyDescent="0.3">
      <c r="A678" s="21">
        <v>674</v>
      </c>
      <c r="B678" s="22" t="s">
        <v>68</v>
      </c>
      <c r="C678" s="3" t="s">
        <v>336</v>
      </c>
      <c r="D678" s="18" t="s">
        <v>70</v>
      </c>
      <c r="E678" s="23" t="s">
        <v>773</v>
      </c>
      <c r="F678" s="72"/>
    </row>
    <row r="679" spans="1:6" s="25" customFormat="1" ht="39.950000000000003" customHeight="1" x14ac:dyDescent="0.3">
      <c r="A679" s="17">
        <v>675</v>
      </c>
      <c r="B679" s="22" t="s">
        <v>68</v>
      </c>
      <c r="C679" s="3" t="s">
        <v>337</v>
      </c>
      <c r="D679" s="18" t="s">
        <v>355</v>
      </c>
      <c r="E679" s="23" t="s">
        <v>555</v>
      </c>
      <c r="F679" s="72"/>
    </row>
    <row r="680" spans="1:6" s="25" customFormat="1" ht="39.950000000000003" customHeight="1" x14ac:dyDescent="0.3">
      <c r="A680" s="21">
        <v>676</v>
      </c>
      <c r="B680" s="22" t="s">
        <v>68</v>
      </c>
      <c r="C680" s="3" t="s">
        <v>338</v>
      </c>
      <c r="D680" s="18" t="s">
        <v>355</v>
      </c>
      <c r="E680" s="23" t="s">
        <v>774</v>
      </c>
      <c r="F680" s="72"/>
    </row>
    <row r="681" spans="1:6" s="25" customFormat="1" ht="39.950000000000003" customHeight="1" x14ac:dyDescent="0.3">
      <c r="A681" s="17">
        <v>677</v>
      </c>
      <c r="B681" s="22" t="s">
        <v>68</v>
      </c>
      <c r="C681" s="3" t="s">
        <v>339</v>
      </c>
      <c r="D681" s="18" t="s">
        <v>354</v>
      </c>
      <c r="E681" s="23" t="s">
        <v>775</v>
      </c>
      <c r="F681" s="72"/>
    </row>
    <row r="682" spans="1:6" s="25" customFormat="1" ht="39.950000000000003" customHeight="1" x14ac:dyDescent="0.3">
      <c r="A682" s="21">
        <v>678</v>
      </c>
      <c r="B682" s="22" t="s">
        <v>68</v>
      </c>
      <c r="C682" s="3" t="s">
        <v>340</v>
      </c>
      <c r="D682" s="18" t="s">
        <v>70</v>
      </c>
      <c r="E682" s="23" t="s">
        <v>776</v>
      </c>
      <c r="F682" s="72"/>
    </row>
    <row r="683" spans="1:6" s="25" customFormat="1" ht="39.950000000000003" customHeight="1" x14ac:dyDescent="0.3">
      <c r="A683" s="17">
        <v>679</v>
      </c>
      <c r="B683" s="56" t="s">
        <v>68</v>
      </c>
      <c r="C683" s="57" t="s">
        <v>341</v>
      </c>
      <c r="D683" s="58" t="s">
        <v>354</v>
      </c>
      <c r="E683" s="62" t="s">
        <v>777</v>
      </c>
      <c r="F683" s="72"/>
    </row>
    <row r="684" spans="1:6" s="25" customFormat="1" ht="39.950000000000003" customHeight="1" x14ac:dyDescent="0.3">
      <c r="A684" s="21">
        <v>680</v>
      </c>
      <c r="B684" s="22" t="s">
        <v>68</v>
      </c>
      <c r="C684" s="3" t="s">
        <v>342</v>
      </c>
      <c r="D684" s="18" t="s">
        <v>354</v>
      </c>
      <c r="E684" s="23" t="s">
        <v>778</v>
      </c>
      <c r="F684" s="72"/>
    </row>
    <row r="685" spans="1:6" s="25" customFormat="1" ht="39.950000000000003" customHeight="1" x14ac:dyDescent="0.3">
      <c r="A685" s="17">
        <v>681</v>
      </c>
      <c r="B685" s="22" t="s">
        <v>68</v>
      </c>
      <c r="C685" s="3" t="s">
        <v>343</v>
      </c>
      <c r="D685" s="18" t="s">
        <v>354</v>
      </c>
      <c r="E685" s="23" t="s">
        <v>779</v>
      </c>
      <c r="F685" s="72"/>
    </row>
    <row r="686" spans="1:6" s="25" customFormat="1" ht="39.950000000000003" customHeight="1" x14ac:dyDescent="0.3">
      <c r="A686" s="21">
        <v>682</v>
      </c>
      <c r="B686" s="22" t="s">
        <v>68</v>
      </c>
      <c r="C686" s="3" t="s">
        <v>344</v>
      </c>
      <c r="D686" s="18" t="s">
        <v>354</v>
      </c>
      <c r="E686" s="23" t="s">
        <v>780</v>
      </c>
      <c r="F686" s="72"/>
    </row>
    <row r="687" spans="1:6" s="25" customFormat="1" ht="39.950000000000003" customHeight="1" x14ac:dyDescent="0.3">
      <c r="A687" s="17">
        <v>683</v>
      </c>
      <c r="B687" s="22" t="s">
        <v>68</v>
      </c>
      <c r="C687" s="3" t="s">
        <v>345</v>
      </c>
      <c r="D687" s="18" t="s">
        <v>354</v>
      </c>
      <c r="E687" s="23" t="s">
        <v>781</v>
      </c>
      <c r="F687" s="72"/>
    </row>
    <row r="688" spans="1:6" s="25" customFormat="1" ht="39.950000000000003" customHeight="1" x14ac:dyDescent="0.3">
      <c r="A688" s="21">
        <v>684</v>
      </c>
      <c r="B688" s="22" t="s">
        <v>68</v>
      </c>
      <c r="C688" s="3" t="s">
        <v>346</v>
      </c>
      <c r="D688" s="18" t="s">
        <v>356</v>
      </c>
      <c r="E688" s="23" t="s">
        <v>782</v>
      </c>
      <c r="F688" s="72"/>
    </row>
    <row r="689" spans="1:6" s="25" customFormat="1" ht="39.950000000000003" customHeight="1" x14ac:dyDescent="0.3">
      <c r="A689" s="17">
        <v>685</v>
      </c>
      <c r="B689" s="22" t="s">
        <v>68</v>
      </c>
      <c r="C689" s="3" t="s">
        <v>347</v>
      </c>
      <c r="D689" s="18" t="s">
        <v>354</v>
      </c>
      <c r="E689" s="23" t="s">
        <v>783</v>
      </c>
      <c r="F689" s="72"/>
    </row>
    <row r="690" spans="1:6" s="25" customFormat="1" ht="39.950000000000003" customHeight="1" x14ac:dyDescent="0.3">
      <c r="A690" s="21">
        <v>686</v>
      </c>
      <c r="B690" s="22" t="s">
        <v>68</v>
      </c>
      <c r="C690" s="3" t="s">
        <v>348</v>
      </c>
      <c r="D690" s="18" t="s">
        <v>70</v>
      </c>
      <c r="E690" s="23" t="s">
        <v>784</v>
      </c>
      <c r="F690" s="72"/>
    </row>
    <row r="691" spans="1:6" s="25" customFormat="1" ht="39.950000000000003" customHeight="1" x14ac:dyDescent="0.3">
      <c r="A691" s="17">
        <v>687</v>
      </c>
      <c r="B691" s="22" t="s">
        <v>68</v>
      </c>
      <c r="C691" s="3" t="s">
        <v>349</v>
      </c>
      <c r="D691" s="18" t="s">
        <v>69</v>
      </c>
      <c r="E691" s="23" t="s">
        <v>785</v>
      </c>
      <c r="F691" s="72"/>
    </row>
    <row r="692" spans="1:6" s="25" customFormat="1" ht="39.950000000000003" customHeight="1" x14ac:dyDescent="0.3">
      <c r="A692" s="21">
        <v>688</v>
      </c>
      <c r="B692" s="22" t="s">
        <v>68</v>
      </c>
      <c r="C692" s="3" t="s">
        <v>350</v>
      </c>
      <c r="D692" s="18" t="s">
        <v>354</v>
      </c>
      <c r="E692" s="23" t="s">
        <v>786</v>
      </c>
      <c r="F692" s="72"/>
    </row>
    <row r="693" spans="1:6" s="25" customFormat="1" ht="39.950000000000003" customHeight="1" x14ac:dyDescent="0.3">
      <c r="A693" s="17">
        <v>689</v>
      </c>
      <c r="B693" s="22" t="s">
        <v>68</v>
      </c>
      <c r="C693" s="3" t="s">
        <v>351</v>
      </c>
      <c r="D693" s="18" t="s">
        <v>69</v>
      </c>
      <c r="E693" s="23" t="s">
        <v>787</v>
      </c>
      <c r="F693" s="72"/>
    </row>
    <row r="694" spans="1:6" s="25" customFormat="1" ht="39.950000000000003" customHeight="1" thickBot="1" x14ac:dyDescent="0.35">
      <c r="A694" s="21">
        <v>690</v>
      </c>
      <c r="B694" s="22" t="s">
        <v>68</v>
      </c>
      <c r="C694" s="3" t="s">
        <v>55</v>
      </c>
      <c r="D694" s="18" t="s">
        <v>69</v>
      </c>
      <c r="E694" s="23" t="s">
        <v>788</v>
      </c>
      <c r="F694" s="73"/>
    </row>
    <row r="695" spans="1:6" ht="20.100000000000001" customHeight="1" x14ac:dyDescent="0.3">
      <c r="A695" s="5"/>
      <c r="B695" s="6"/>
      <c r="C695" s="7"/>
      <c r="D695" s="8"/>
      <c r="E695" s="9"/>
      <c r="F695" s="10"/>
    </row>
    <row r="696" spans="1:6" ht="20.100000000000001" customHeight="1" x14ac:dyDescent="0.3">
      <c r="A696" s="11"/>
      <c r="B696" s="12"/>
      <c r="C696" s="13"/>
      <c r="D696" s="14"/>
      <c r="E696" s="15"/>
      <c r="F696" s="16"/>
    </row>
    <row r="697" spans="1:6" ht="20.100000000000001" customHeight="1" x14ac:dyDescent="0.3">
      <c r="A697" s="11"/>
      <c r="B697" s="12"/>
      <c r="C697" s="13"/>
      <c r="D697" s="14"/>
      <c r="E697" s="15"/>
      <c r="F697" s="16"/>
    </row>
    <row r="698" spans="1:6" ht="20.100000000000001" customHeight="1" x14ac:dyDescent="0.3">
      <c r="A698" s="11"/>
      <c r="B698" s="12"/>
      <c r="C698" s="13"/>
      <c r="D698" s="14"/>
      <c r="E698" s="15"/>
      <c r="F698" s="16"/>
    </row>
    <row r="699" spans="1:6" ht="20.100000000000001" customHeight="1" x14ac:dyDescent="0.3">
      <c r="A699" s="11"/>
      <c r="B699" s="12"/>
      <c r="C699" s="13"/>
      <c r="D699" s="14"/>
      <c r="E699" s="15"/>
      <c r="F699" s="16"/>
    </row>
    <row r="700" spans="1:6" ht="20.100000000000001" customHeight="1" x14ac:dyDescent="0.3">
      <c r="A700" s="11"/>
      <c r="B700" s="12"/>
      <c r="C700" s="13"/>
      <c r="D700" s="14"/>
      <c r="E700" s="15"/>
      <c r="F700" s="16"/>
    </row>
    <row r="701" spans="1:6" ht="20.100000000000001" customHeight="1" x14ac:dyDescent="0.3">
      <c r="A701" s="11"/>
      <c r="B701" s="12"/>
      <c r="C701" s="13"/>
      <c r="D701" s="14"/>
      <c r="E701" s="15"/>
      <c r="F701" s="16"/>
    </row>
    <row r="702" spans="1:6" ht="20.100000000000001" customHeight="1" x14ac:dyDescent="0.3">
      <c r="A702" s="11"/>
      <c r="B702" s="12"/>
      <c r="C702" s="13"/>
      <c r="D702" s="14"/>
      <c r="E702" s="15"/>
      <c r="F702" s="16"/>
    </row>
    <row r="703" spans="1:6" ht="20.100000000000001" customHeight="1" x14ac:dyDescent="0.3">
      <c r="A703" s="11"/>
      <c r="B703" s="12"/>
      <c r="C703" s="13"/>
      <c r="D703" s="14"/>
      <c r="E703" s="15"/>
      <c r="F703" s="16"/>
    </row>
    <row r="704" spans="1:6" ht="20.100000000000001" customHeight="1" x14ac:dyDescent="0.3">
      <c r="A704" s="11"/>
      <c r="B704" s="12"/>
      <c r="C704" s="13"/>
      <c r="D704" s="14"/>
      <c r="E704" s="15"/>
      <c r="F704" s="16"/>
    </row>
    <row r="705" spans="1:6" ht="20.100000000000001" customHeight="1" x14ac:dyDescent="0.3">
      <c r="A705" s="11"/>
      <c r="B705" s="12"/>
      <c r="C705" s="13"/>
      <c r="D705" s="14"/>
      <c r="E705" s="15"/>
      <c r="F705" s="16"/>
    </row>
    <row r="706" spans="1:6" ht="20.100000000000001" customHeight="1" x14ac:dyDescent="0.3">
      <c r="A706" s="11"/>
      <c r="B706" s="12"/>
      <c r="C706" s="13"/>
      <c r="D706" s="14"/>
      <c r="E706" s="15"/>
      <c r="F706" s="16"/>
    </row>
    <row r="707" spans="1:6" ht="20.100000000000001" customHeight="1" x14ac:dyDescent="0.3">
      <c r="A707" s="11"/>
      <c r="B707" s="12"/>
      <c r="C707" s="13"/>
      <c r="D707" s="14"/>
      <c r="E707" s="15"/>
      <c r="F707" s="16"/>
    </row>
    <row r="708" spans="1:6" ht="20.100000000000001" customHeight="1" x14ac:dyDescent="0.3">
      <c r="A708" s="11"/>
      <c r="B708" s="12"/>
      <c r="C708" s="13"/>
      <c r="D708" s="14"/>
      <c r="E708" s="15"/>
      <c r="F708" s="16"/>
    </row>
    <row r="709" spans="1:6" ht="20.100000000000001" customHeight="1" x14ac:dyDescent="0.3">
      <c r="A709" s="11"/>
      <c r="B709" s="12"/>
      <c r="C709" s="13"/>
      <c r="D709" s="14"/>
      <c r="E709" s="15"/>
      <c r="F709" s="16"/>
    </row>
    <row r="710" spans="1:6" ht="20.100000000000001" customHeight="1" x14ac:dyDescent="0.3">
      <c r="A710" s="11"/>
      <c r="B710" s="12"/>
      <c r="C710" s="13"/>
      <c r="D710" s="14"/>
      <c r="E710" s="15"/>
      <c r="F710" s="16"/>
    </row>
    <row r="711" spans="1:6" ht="20.100000000000001" customHeight="1" x14ac:dyDescent="0.3">
      <c r="A711" s="11"/>
      <c r="B711" s="12"/>
      <c r="C711" s="13"/>
      <c r="D711" s="14"/>
      <c r="E711" s="15"/>
      <c r="F711" s="16"/>
    </row>
    <row r="712" spans="1:6" ht="20.100000000000001" customHeight="1" x14ac:dyDescent="0.3">
      <c r="A712" s="11"/>
      <c r="B712" s="12"/>
      <c r="C712" s="13"/>
      <c r="D712" s="14"/>
      <c r="E712" s="15"/>
      <c r="F712" s="16"/>
    </row>
    <row r="713" spans="1:6" ht="20.100000000000001" customHeight="1" x14ac:dyDescent="0.3">
      <c r="A713" s="11"/>
      <c r="B713" s="12"/>
      <c r="C713" s="13"/>
      <c r="D713" s="14"/>
      <c r="E713" s="15"/>
      <c r="F713" s="16"/>
    </row>
    <row r="714" spans="1:6" ht="20.100000000000001" customHeight="1" x14ac:dyDescent="0.3">
      <c r="A714" s="11"/>
      <c r="B714" s="12"/>
      <c r="C714" s="13"/>
      <c r="D714" s="14"/>
      <c r="E714" s="15"/>
      <c r="F714" s="16"/>
    </row>
    <row r="715" spans="1:6" ht="20.100000000000001" customHeight="1" x14ac:dyDescent="0.3">
      <c r="A715" s="11"/>
      <c r="B715" s="12"/>
      <c r="C715" s="13"/>
      <c r="D715" s="14"/>
      <c r="E715" s="15"/>
      <c r="F715" s="16"/>
    </row>
    <row r="716" spans="1:6" ht="20.100000000000001" customHeight="1" x14ac:dyDescent="0.3">
      <c r="A716" s="11"/>
      <c r="B716" s="12"/>
      <c r="C716" s="13"/>
      <c r="D716" s="14"/>
      <c r="E716" s="15"/>
      <c r="F716" s="16"/>
    </row>
    <row r="717" spans="1:6" ht="20.100000000000001" customHeight="1" x14ac:dyDescent="0.3">
      <c r="A717" s="11"/>
      <c r="B717" s="12"/>
      <c r="C717" s="13"/>
      <c r="D717" s="14"/>
      <c r="E717" s="15"/>
      <c r="F717" s="16"/>
    </row>
    <row r="718" spans="1:6" ht="20.100000000000001" customHeight="1" x14ac:dyDescent="0.3">
      <c r="A718" s="11"/>
      <c r="B718" s="12"/>
      <c r="C718" s="13"/>
      <c r="D718" s="14"/>
      <c r="E718" s="15"/>
      <c r="F718" s="16"/>
    </row>
    <row r="719" spans="1:6" ht="20.100000000000001" customHeight="1" x14ac:dyDescent="0.3">
      <c r="A719" s="11"/>
      <c r="B719" s="12"/>
      <c r="C719" s="13"/>
      <c r="D719" s="14"/>
      <c r="E719" s="15"/>
      <c r="F719" s="16"/>
    </row>
    <row r="720" spans="1:6" ht="20.100000000000001" customHeight="1" x14ac:dyDescent="0.3">
      <c r="A720" s="11"/>
      <c r="B720" s="12"/>
      <c r="C720" s="13"/>
      <c r="D720" s="14"/>
      <c r="E720" s="15"/>
      <c r="F720" s="16"/>
    </row>
    <row r="721" spans="1:6" ht="20.100000000000001" customHeight="1" x14ac:dyDescent="0.3">
      <c r="A721" s="11"/>
      <c r="B721" s="12"/>
      <c r="C721" s="13"/>
      <c r="D721" s="14"/>
      <c r="E721" s="15"/>
      <c r="F721" s="16"/>
    </row>
    <row r="722" spans="1:6" ht="20.100000000000001" customHeight="1" x14ac:dyDescent="0.3">
      <c r="A722" s="11"/>
      <c r="B722" s="12"/>
      <c r="C722" s="13"/>
      <c r="D722" s="14"/>
      <c r="E722" s="15"/>
      <c r="F722" s="16"/>
    </row>
    <row r="723" spans="1:6" ht="20.100000000000001" customHeight="1" x14ac:dyDescent="0.3">
      <c r="A723" s="11"/>
      <c r="B723" s="12"/>
      <c r="C723" s="13"/>
      <c r="D723" s="14"/>
      <c r="E723" s="15"/>
      <c r="F723" s="16"/>
    </row>
    <row r="724" spans="1:6" ht="20.100000000000001" customHeight="1" x14ac:dyDescent="0.3">
      <c r="A724" s="11"/>
      <c r="B724" s="12"/>
      <c r="C724" s="13"/>
      <c r="D724" s="14"/>
      <c r="E724" s="15"/>
      <c r="F724" s="16"/>
    </row>
    <row r="725" spans="1:6" ht="20.100000000000001" customHeight="1" x14ac:dyDescent="0.3">
      <c r="A725" s="11"/>
      <c r="B725" s="12"/>
      <c r="C725" s="13"/>
      <c r="D725" s="14"/>
      <c r="E725" s="15"/>
      <c r="F725" s="16"/>
    </row>
    <row r="726" spans="1:6" ht="20.100000000000001" customHeight="1" x14ac:dyDescent="0.3">
      <c r="A726" s="11"/>
      <c r="B726" s="12"/>
      <c r="C726" s="13"/>
      <c r="D726" s="14"/>
      <c r="E726" s="15"/>
      <c r="F726" s="16"/>
    </row>
    <row r="727" spans="1:6" ht="20.100000000000001" customHeight="1" x14ac:dyDescent="0.3">
      <c r="A727" s="11"/>
      <c r="B727" s="12"/>
      <c r="C727" s="13"/>
      <c r="D727" s="14"/>
      <c r="E727" s="15"/>
      <c r="F727" s="16"/>
    </row>
    <row r="728" spans="1:6" ht="20.100000000000001" customHeight="1" x14ac:dyDescent="0.3">
      <c r="A728" s="11"/>
      <c r="B728" s="12"/>
      <c r="C728" s="13"/>
      <c r="D728" s="14"/>
      <c r="E728" s="15"/>
      <c r="F728" s="16"/>
    </row>
    <row r="729" spans="1:6" ht="20.100000000000001" customHeight="1" x14ac:dyDescent="0.3">
      <c r="A729" s="11"/>
      <c r="B729" s="12"/>
      <c r="C729" s="13"/>
      <c r="D729" s="14"/>
      <c r="E729" s="15"/>
      <c r="F729" s="16"/>
    </row>
    <row r="730" spans="1:6" ht="20.100000000000001" customHeight="1" x14ac:dyDescent="0.3">
      <c r="A730" s="11"/>
      <c r="B730" s="12"/>
      <c r="C730" s="13"/>
      <c r="D730" s="14"/>
      <c r="E730" s="15"/>
      <c r="F730" s="16"/>
    </row>
    <row r="731" spans="1:6" ht="20.100000000000001" customHeight="1" x14ac:dyDescent="0.3">
      <c r="A731" s="11"/>
      <c r="B731" s="12"/>
      <c r="C731" s="13"/>
      <c r="D731" s="14"/>
      <c r="E731" s="15"/>
      <c r="F731" s="16"/>
    </row>
    <row r="732" spans="1:6" ht="20.100000000000001" customHeight="1" x14ac:dyDescent="0.3">
      <c r="A732" s="11"/>
      <c r="B732" s="12"/>
      <c r="C732" s="13"/>
      <c r="D732" s="14"/>
      <c r="E732" s="15"/>
      <c r="F732" s="16"/>
    </row>
    <row r="733" spans="1:6" ht="20.100000000000001" customHeight="1" x14ac:dyDescent="0.3">
      <c r="A733" s="11"/>
      <c r="B733" s="12"/>
      <c r="C733" s="13"/>
      <c r="D733" s="14"/>
      <c r="E733" s="15"/>
      <c r="F733" s="16"/>
    </row>
    <row r="734" spans="1:6" ht="20.100000000000001" customHeight="1" x14ac:dyDescent="0.3">
      <c r="A734" s="11"/>
      <c r="B734" s="12"/>
      <c r="C734" s="13"/>
      <c r="D734" s="14"/>
      <c r="E734" s="15"/>
      <c r="F734" s="16"/>
    </row>
    <row r="735" spans="1:6" ht="20.100000000000001" customHeight="1" x14ac:dyDescent="0.3">
      <c r="A735" s="11"/>
      <c r="B735" s="12"/>
      <c r="C735" s="13"/>
      <c r="D735" s="14"/>
      <c r="E735" s="15"/>
      <c r="F735" s="16"/>
    </row>
    <row r="736" spans="1:6" ht="20.100000000000001" customHeight="1" x14ac:dyDescent="0.3">
      <c r="A736" s="11"/>
      <c r="B736" s="12"/>
      <c r="C736" s="13"/>
      <c r="D736" s="14"/>
      <c r="E736" s="15"/>
      <c r="F736" s="16"/>
    </row>
    <row r="737" spans="1:6" ht="20.100000000000001" customHeight="1" x14ac:dyDescent="0.3">
      <c r="A737" s="11"/>
      <c r="B737" s="12"/>
      <c r="C737" s="13"/>
      <c r="D737" s="14"/>
      <c r="E737" s="15"/>
      <c r="F737" s="16"/>
    </row>
    <row r="738" spans="1:6" ht="20.100000000000001" customHeight="1" x14ac:dyDescent="0.3">
      <c r="A738" s="11"/>
      <c r="B738" s="12"/>
      <c r="C738" s="13"/>
      <c r="D738" s="14"/>
      <c r="E738" s="15"/>
      <c r="F738" s="16"/>
    </row>
    <row r="739" spans="1:6" ht="20.100000000000001" customHeight="1" x14ac:dyDescent="0.3">
      <c r="A739" s="11"/>
      <c r="B739" s="12"/>
      <c r="C739" s="13"/>
      <c r="D739" s="14"/>
      <c r="E739" s="15"/>
      <c r="F739" s="16"/>
    </row>
    <row r="740" spans="1:6" ht="20.100000000000001" customHeight="1" x14ac:dyDescent="0.3">
      <c r="A740" s="11"/>
      <c r="B740" s="12"/>
      <c r="C740" s="13"/>
      <c r="D740" s="14"/>
      <c r="E740" s="15"/>
      <c r="F740" s="16"/>
    </row>
    <row r="741" spans="1:6" ht="20.100000000000001" customHeight="1" x14ac:dyDescent="0.3">
      <c r="A741" s="11"/>
      <c r="B741" s="12"/>
      <c r="C741" s="13"/>
      <c r="D741" s="14"/>
      <c r="E741" s="15"/>
      <c r="F741" s="16"/>
    </row>
    <row r="742" spans="1:6" ht="20.100000000000001" customHeight="1" x14ac:dyDescent="0.3">
      <c r="A742" s="11"/>
      <c r="B742" s="12"/>
      <c r="C742" s="13"/>
      <c r="D742" s="14"/>
      <c r="E742" s="15"/>
      <c r="F742" s="16"/>
    </row>
    <row r="743" spans="1:6" ht="20.100000000000001" customHeight="1" x14ac:dyDescent="0.3">
      <c r="A743" s="11"/>
      <c r="B743" s="12"/>
      <c r="C743" s="13"/>
      <c r="D743" s="14"/>
      <c r="E743" s="15"/>
      <c r="F743" s="16"/>
    </row>
    <row r="744" spans="1:6" ht="20.100000000000001" customHeight="1" x14ac:dyDescent="0.3">
      <c r="A744" s="11"/>
      <c r="B744" s="12"/>
      <c r="C744" s="13"/>
      <c r="D744" s="14"/>
      <c r="E744" s="15"/>
      <c r="F744" s="16"/>
    </row>
    <row r="745" spans="1:6" ht="20.100000000000001" customHeight="1" x14ac:dyDescent="0.3">
      <c r="A745" s="11"/>
      <c r="B745" s="12"/>
      <c r="C745" s="13"/>
      <c r="D745" s="14"/>
      <c r="E745" s="15"/>
      <c r="F745" s="16"/>
    </row>
    <row r="746" spans="1:6" ht="20.100000000000001" customHeight="1" x14ac:dyDescent="0.3">
      <c r="A746" s="11"/>
      <c r="B746" s="12"/>
      <c r="C746" s="13"/>
      <c r="D746" s="14"/>
      <c r="E746" s="15"/>
      <c r="F746" s="16"/>
    </row>
    <row r="747" spans="1:6" ht="20.100000000000001" customHeight="1" x14ac:dyDescent="0.3">
      <c r="A747" s="11"/>
      <c r="B747" s="12"/>
      <c r="C747" s="13"/>
      <c r="D747" s="14"/>
      <c r="E747" s="15"/>
      <c r="F747" s="16"/>
    </row>
    <row r="748" spans="1:6" ht="20.100000000000001" customHeight="1" x14ac:dyDescent="0.3">
      <c r="A748" s="11"/>
      <c r="B748" s="12"/>
      <c r="C748" s="13"/>
      <c r="D748" s="14"/>
      <c r="E748" s="15"/>
      <c r="F748" s="16"/>
    </row>
    <row r="749" spans="1:6" ht="20.100000000000001" customHeight="1" x14ac:dyDescent="0.3">
      <c r="A749" s="11"/>
      <c r="B749" s="12"/>
      <c r="C749" s="13"/>
      <c r="D749" s="14"/>
      <c r="E749" s="15"/>
      <c r="F749" s="16"/>
    </row>
    <row r="750" spans="1:6" ht="20.100000000000001" customHeight="1" x14ac:dyDescent="0.3">
      <c r="A750" s="11"/>
      <c r="B750" s="12"/>
      <c r="C750" s="13"/>
      <c r="D750" s="14"/>
      <c r="E750" s="15"/>
      <c r="F750" s="16"/>
    </row>
    <row r="751" spans="1:6" ht="20.100000000000001" customHeight="1" x14ac:dyDescent="0.3">
      <c r="A751" s="11"/>
      <c r="B751" s="12"/>
      <c r="C751" s="13"/>
      <c r="D751" s="14"/>
      <c r="E751" s="15"/>
      <c r="F751" s="16"/>
    </row>
    <row r="752" spans="1:6" ht="20.100000000000001" customHeight="1" x14ac:dyDescent="0.3">
      <c r="A752" s="11"/>
      <c r="B752" s="12"/>
      <c r="C752" s="13"/>
      <c r="D752" s="14"/>
      <c r="E752" s="15"/>
      <c r="F752" s="16"/>
    </row>
    <row r="753" spans="1:6" ht="20.100000000000001" customHeight="1" x14ac:dyDescent="0.3">
      <c r="A753" s="11"/>
      <c r="B753" s="12"/>
      <c r="C753" s="13"/>
      <c r="D753" s="14"/>
      <c r="E753" s="15"/>
      <c r="F753" s="16"/>
    </row>
    <row r="754" spans="1:6" ht="20.100000000000001" customHeight="1" x14ac:dyDescent="0.3">
      <c r="A754" s="11"/>
      <c r="B754" s="12"/>
      <c r="C754" s="13"/>
      <c r="D754" s="14"/>
      <c r="E754" s="15"/>
      <c r="F754" s="16"/>
    </row>
    <row r="755" spans="1:6" ht="20.100000000000001" customHeight="1" x14ac:dyDescent="0.3">
      <c r="A755" s="11"/>
      <c r="B755" s="12"/>
      <c r="C755" s="13"/>
      <c r="D755" s="14"/>
      <c r="E755" s="15"/>
      <c r="F755" s="16"/>
    </row>
    <row r="756" spans="1:6" ht="20.100000000000001" customHeight="1" x14ac:dyDescent="0.3">
      <c r="A756" s="11"/>
      <c r="B756" s="12"/>
      <c r="C756" s="13"/>
      <c r="D756" s="14"/>
      <c r="E756" s="15"/>
      <c r="F756" s="16"/>
    </row>
    <row r="757" spans="1:6" ht="20.100000000000001" customHeight="1" x14ac:dyDescent="0.3">
      <c r="A757" s="11"/>
      <c r="B757" s="12"/>
      <c r="C757" s="13"/>
      <c r="D757" s="14"/>
      <c r="E757" s="15"/>
      <c r="F757" s="16"/>
    </row>
    <row r="758" spans="1:6" ht="20.100000000000001" customHeight="1" x14ac:dyDescent="0.3">
      <c r="A758" s="11"/>
      <c r="B758" s="12"/>
      <c r="C758" s="13"/>
      <c r="D758" s="14"/>
      <c r="E758" s="15"/>
      <c r="F758" s="16"/>
    </row>
    <row r="759" spans="1:6" ht="20.100000000000001" customHeight="1" x14ac:dyDescent="0.3">
      <c r="A759" s="11"/>
      <c r="B759" s="12"/>
      <c r="C759" s="13"/>
      <c r="D759" s="14"/>
      <c r="E759" s="15"/>
      <c r="F759" s="16"/>
    </row>
    <row r="760" spans="1:6" ht="20.100000000000001" customHeight="1" x14ac:dyDescent="0.3">
      <c r="A760" s="11"/>
      <c r="B760" s="12"/>
      <c r="C760" s="13"/>
      <c r="D760" s="14"/>
      <c r="E760" s="15"/>
      <c r="F760" s="16"/>
    </row>
    <row r="761" spans="1:6" ht="20.100000000000001" customHeight="1" x14ac:dyDescent="0.3">
      <c r="A761" s="11"/>
      <c r="B761" s="12"/>
      <c r="C761" s="13"/>
      <c r="D761" s="14"/>
      <c r="E761" s="15"/>
      <c r="F761" s="16"/>
    </row>
    <row r="762" spans="1:6" ht="20.100000000000001" customHeight="1" x14ac:dyDescent="0.3">
      <c r="A762" s="11"/>
      <c r="B762" s="12"/>
      <c r="C762" s="13"/>
      <c r="D762" s="14"/>
      <c r="E762" s="15"/>
      <c r="F762" s="16"/>
    </row>
    <row r="763" spans="1:6" ht="20.100000000000001" customHeight="1" x14ac:dyDescent="0.3">
      <c r="A763" s="11"/>
      <c r="B763" s="12"/>
      <c r="C763" s="13"/>
      <c r="D763" s="14"/>
      <c r="E763" s="15"/>
      <c r="F763" s="16"/>
    </row>
    <row r="764" spans="1:6" ht="20.100000000000001" customHeight="1" x14ac:dyDescent="0.3">
      <c r="A764" s="11"/>
      <c r="B764" s="12"/>
      <c r="C764" s="13"/>
      <c r="D764" s="14"/>
      <c r="E764" s="15"/>
      <c r="F764" s="16"/>
    </row>
    <row r="765" spans="1:6" ht="20.100000000000001" customHeight="1" x14ac:dyDescent="0.3">
      <c r="A765" s="11"/>
      <c r="B765" s="12"/>
      <c r="C765" s="13"/>
      <c r="D765" s="14"/>
      <c r="E765" s="15"/>
      <c r="F765" s="16"/>
    </row>
    <row r="766" spans="1:6" ht="20.100000000000001" customHeight="1" x14ac:dyDescent="0.3">
      <c r="A766" s="11"/>
      <c r="B766" s="12"/>
      <c r="C766" s="13"/>
      <c r="D766" s="14"/>
      <c r="E766" s="15"/>
      <c r="F766" s="16"/>
    </row>
    <row r="767" spans="1:6" ht="20.100000000000001" customHeight="1" x14ac:dyDescent="0.3">
      <c r="A767" s="11"/>
      <c r="B767" s="12"/>
      <c r="C767" s="13"/>
      <c r="D767" s="14"/>
      <c r="E767" s="15"/>
      <c r="F767" s="16"/>
    </row>
    <row r="768" spans="1:6" ht="20.100000000000001" customHeight="1" x14ac:dyDescent="0.3">
      <c r="A768" s="11"/>
      <c r="B768" s="12"/>
      <c r="C768" s="13"/>
      <c r="D768" s="14"/>
      <c r="E768" s="15"/>
      <c r="F768" s="16"/>
    </row>
    <row r="769" spans="1:6" ht="20.100000000000001" customHeight="1" x14ac:dyDescent="0.3">
      <c r="A769" s="11"/>
      <c r="B769" s="12"/>
      <c r="C769" s="13"/>
      <c r="D769" s="14"/>
      <c r="E769" s="15"/>
      <c r="F769" s="16"/>
    </row>
    <row r="770" spans="1:6" ht="20.100000000000001" customHeight="1" x14ac:dyDescent="0.3">
      <c r="A770" s="11"/>
      <c r="B770" s="12"/>
      <c r="C770" s="13"/>
      <c r="D770" s="14"/>
      <c r="E770" s="15"/>
      <c r="F770" s="16"/>
    </row>
    <row r="771" spans="1:6" ht="20.100000000000001" customHeight="1" x14ac:dyDescent="0.3">
      <c r="A771" s="11"/>
      <c r="B771" s="12"/>
      <c r="C771" s="13"/>
      <c r="D771" s="14"/>
      <c r="E771" s="15"/>
      <c r="F771" s="16"/>
    </row>
    <row r="772" spans="1:6" ht="20.100000000000001" customHeight="1" x14ac:dyDescent="0.3">
      <c r="A772" s="11"/>
      <c r="B772" s="12"/>
      <c r="C772" s="13"/>
      <c r="D772" s="14"/>
      <c r="E772" s="15"/>
      <c r="F772" s="16"/>
    </row>
    <row r="773" spans="1:6" ht="20.100000000000001" customHeight="1" x14ac:dyDescent="0.3">
      <c r="A773" s="11"/>
      <c r="B773" s="12"/>
      <c r="C773" s="13"/>
      <c r="D773" s="14"/>
      <c r="E773" s="15"/>
      <c r="F773" s="16"/>
    </row>
    <row r="774" spans="1:6" ht="20.100000000000001" customHeight="1" x14ac:dyDescent="0.3">
      <c r="A774" s="11"/>
      <c r="B774" s="12"/>
      <c r="C774" s="13"/>
      <c r="D774" s="14"/>
      <c r="E774" s="15"/>
      <c r="F774" s="16"/>
    </row>
    <row r="775" spans="1:6" ht="20.100000000000001" customHeight="1" x14ac:dyDescent="0.3">
      <c r="A775" s="11"/>
      <c r="B775" s="12"/>
      <c r="C775" s="13"/>
      <c r="D775" s="14"/>
      <c r="E775" s="15"/>
      <c r="F775" s="16"/>
    </row>
    <row r="776" spans="1:6" ht="20.100000000000001" customHeight="1" x14ac:dyDescent="0.3">
      <c r="A776" s="11"/>
      <c r="B776" s="12"/>
      <c r="C776" s="13"/>
      <c r="D776" s="14"/>
      <c r="E776" s="15"/>
      <c r="F776" s="16"/>
    </row>
    <row r="777" spans="1:6" ht="20.100000000000001" customHeight="1" x14ac:dyDescent="0.3">
      <c r="A777" s="11"/>
      <c r="B777" s="12"/>
      <c r="C777" s="13"/>
      <c r="D777" s="14"/>
      <c r="E777" s="15"/>
      <c r="F777" s="16"/>
    </row>
    <row r="778" spans="1:6" ht="20.100000000000001" customHeight="1" x14ac:dyDescent="0.3">
      <c r="A778" s="11"/>
      <c r="B778" s="12"/>
      <c r="C778" s="13"/>
      <c r="D778" s="14"/>
      <c r="E778" s="15"/>
      <c r="F778" s="16"/>
    </row>
    <row r="779" spans="1:6" ht="20.100000000000001" customHeight="1" x14ac:dyDescent="0.3">
      <c r="A779" s="11"/>
      <c r="B779" s="12"/>
      <c r="C779" s="13"/>
      <c r="D779" s="14"/>
      <c r="E779" s="15"/>
      <c r="F779" s="16"/>
    </row>
    <row r="780" spans="1:6" ht="20.100000000000001" customHeight="1" x14ac:dyDescent="0.3">
      <c r="A780" s="11"/>
      <c r="B780" s="12"/>
      <c r="C780" s="13"/>
      <c r="D780" s="14"/>
      <c r="E780" s="15"/>
      <c r="F780" s="16"/>
    </row>
    <row r="781" spans="1:6" ht="20.100000000000001" customHeight="1" x14ac:dyDescent="0.3">
      <c r="A781" s="11"/>
      <c r="B781" s="12"/>
      <c r="C781" s="13"/>
      <c r="D781" s="14"/>
      <c r="E781" s="15"/>
      <c r="F781" s="16"/>
    </row>
    <row r="782" spans="1:6" ht="20.100000000000001" customHeight="1" x14ac:dyDescent="0.3">
      <c r="A782" s="11"/>
      <c r="B782" s="12"/>
      <c r="C782" s="13"/>
      <c r="D782" s="14"/>
      <c r="E782" s="15"/>
      <c r="F782" s="16"/>
    </row>
    <row r="783" spans="1:6" ht="20.100000000000001" customHeight="1" x14ac:dyDescent="0.3">
      <c r="A783" s="11"/>
      <c r="B783" s="12"/>
      <c r="C783" s="13"/>
      <c r="D783" s="14"/>
      <c r="E783" s="15"/>
      <c r="F783" s="16"/>
    </row>
    <row r="784" spans="1:6" ht="20.100000000000001" customHeight="1" x14ac:dyDescent="0.3">
      <c r="A784" s="11"/>
      <c r="B784" s="12"/>
      <c r="C784" s="13"/>
      <c r="D784" s="14"/>
      <c r="E784" s="15"/>
      <c r="F784" s="16"/>
    </row>
    <row r="785" spans="1:6" ht="20.100000000000001" customHeight="1" x14ac:dyDescent="0.3">
      <c r="A785" s="11"/>
      <c r="B785" s="12"/>
      <c r="C785" s="13"/>
      <c r="D785" s="14"/>
      <c r="E785" s="15"/>
      <c r="F785" s="16"/>
    </row>
    <row r="786" spans="1:6" ht="20.100000000000001" customHeight="1" x14ac:dyDescent="0.3">
      <c r="A786" s="11"/>
      <c r="B786" s="12"/>
      <c r="C786" s="13"/>
      <c r="D786" s="14"/>
      <c r="E786" s="15"/>
      <c r="F786" s="16"/>
    </row>
    <row r="787" spans="1:6" ht="20.100000000000001" customHeight="1" x14ac:dyDescent="0.3">
      <c r="A787" s="11"/>
      <c r="B787" s="12"/>
      <c r="C787" s="13"/>
      <c r="D787" s="14"/>
      <c r="E787" s="15"/>
      <c r="F787" s="16"/>
    </row>
    <row r="788" spans="1:6" ht="20.100000000000001" customHeight="1" x14ac:dyDescent="0.3">
      <c r="A788" s="11"/>
      <c r="B788" s="12"/>
      <c r="C788" s="13"/>
      <c r="D788" s="14"/>
      <c r="E788" s="15"/>
      <c r="F788" s="16"/>
    </row>
    <row r="789" spans="1:6" ht="20.100000000000001" customHeight="1" x14ac:dyDescent="0.3">
      <c r="A789" s="11"/>
      <c r="B789" s="12"/>
      <c r="C789" s="13"/>
      <c r="D789" s="14"/>
      <c r="E789" s="15"/>
      <c r="F789" s="16"/>
    </row>
    <row r="790" spans="1:6" ht="20.100000000000001" customHeight="1" x14ac:dyDescent="0.3">
      <c r="A790" s="11"/>
      <c r="B790" s="12"/>
      <c r="C790" s="13"/>
      <c r="D790" s="14"/>
      <c r="E790" s="15"/>
      <c r="F790" s="16"/>
    </row>
    <row r="791" spans="1:6" ht="20.100000000000001" customHeight="1" x14ac:dyDescent="0.3">
      <c r="A791" s="11"/>
      <c r="B791" s="12"/>
      <c r="C791" s="13"/>
      <c r="D791" s="14"/>
      <c r="E791" s="15"/>
      <c r="F791" s="16"/>
    </row>
    <row r="792" spans="1:6" ht="20.100000000000001" customHeight="1" x14ac:dyDescent="0.3">
      <c r="A792" s="11"/>
      <c r="B792" s="12"/>
      <c r="C792" s="13"/>
      <c r="D792" s="14"/>
      <c r="E792" s="15"/>
      <c r="F792" s="16"/>
    </row>
    <row r="793" spans="1:6" ht="20.100000000000001" customHeight="1" x14ac:dyDescent="0.3">
      <c r="A793" s="11"/>
      <c r="B793" s="12"/>
      <c r="C793" s="13"/>
      <c r="D793" s="14"/>
      <c r="E793" s="15"/>
      <c r="F793" s="16"/>
    </row>
    <row r="794" spans="1:6" ht="20.100000000000001" customHeight="1" x14ac:dyDescent="0.3">
      <c r="A794" s="11"/>
      <c r="B794" s="12"/>
      <c r="C794" s="13"/>
      <c r="D794" s="14"/>
      <c r="E794" s="15"/>
      <c r="F794" s="16"/>
    </row>
    <row r="795" spans="1:6" ht="20.100000000000001" customHeight="1" x14ac:dyDescent="0.3">
      <c r="A795" s="11"/>
      <c r="B795" s="12"/>
      <c r="C795" s="13"/>
      <c r="D795" s="14"/>
      <c r="E795" s="15"/>
      <c r="F795" s="16"/>
    </row>
    <row r="796" spans="1:6" ht="20.100000000000001" customHeight="1" x14ac:dyDescent="0.3">
      <c r="A796" s="11"/>
      <c r="B796" s="12"/>
      <c r="C796" s="13"/>
      <c r="D796" s="14"/>
      <c r="E796" s="15"/>
      <c r="F796" s="16"/>
    </row>
    <row r="797" spans="1:6" ht="20.100000000000001" customHeight="1" x14ac:dyDescent="0.3">
      <c r="A797" s="11"/>
      <c r="B797" s="12"/>
      <c r="C797" s="13"/>
      <c r="D797" s="14"/>
      <c r="E797" s="15"/>
      <c r="F797" s="16"/>
    </row>
    <row r="798" spans="1:6" ht="20.100000000000001" customHeight="1" x14ac:dyDescent="0.3">
      <c r="A798" s="11"/>
      <c r="B798" s="12"/>
      <c r="C798" s="13"/>
      <c r="D798" s="14"/>
      <c r="E798" s="15"/>
      <c r="F798" s="16"/>
    </row>
    <row r="799" spans="1:6" ht="20.100000000000001" customHeight="1" x14ac:dyDescent="0.3">
      <c r="A799" s="11"/>
      <c r="B799" s="12"/>
      <c r="C799" s="13"/>
      <c r="D799" s="14"/>
      <c r="E799" s="15"/>
      <c r="F799" s="16"/>
    </row>
    <row r="800" spans="1:6" ht="20.100000000000001" customHeight="1" x14ac:dyDescent="0.3">
      <c r="A800" s="11"/>
      <c r="B800" s="12"/>
      <c r="C800" s="13"/>
      <c r="D800" s="14"/>
      <c r="E800" s="15"/>
      <c r="F800" s="16"/>
    </row>
    <row r="801" spans="1:6" ht="20.100000000000001" customHeight="1" x14ac:dyDescent="0.3">
      <c r="A801" s="11"/>
      <c r="B801" s="12"/>
      <c r="C801" s="13"/>
      <c r="D801" s="14"/>
      <c r="E801" s="15"/>
      <c r="F801" s="16"/>
    </row>
    <row r="802" spans="1:6" ht="20.100000000000001" customHeight="1" x14ac:dyDescent="0.3">
      <c r="A802" s="11"/>
      <c r="B802" s="12"/>
      <c r="C802" s="13"/>
      <c r="D802" s="14"/>
      <c r="E802" s="15"/>
      <c r="F802" s="16"/>
    </row>
    <row r="803" spans="1:6" ht="20.100000000000001" customHeight="1" x14ac:dyDescent="0.3">
      <c r="A803" s="11"/>
      <c r="B803" s="12"/>
      <c r="C803" s="13"/>
      <c r="D803" s="14"/>
      <c r="E803" s="15"/>
      <c r="F803" s="16"/>
    </row>
    <row r="804" spans="1:6" ht="20.100000000000001" customHeight="1" x14ac:dyDescent="0.3">
      <c r="A804" s="11"/>
      <c r="B804" s="12"/>
      <c r="C804" s="13"/>
      <c r="D804" s="14"/>
      <c r="E804" s="15"/>
      <c r="F804" s="16"/>
    </row>
    <row r="805" spans="1:6" ht="20.100000000000001" customHeight="1" x14ac:dyDescent="0.3">
      <c r="A805" s="11"/>
      <c r="B805" s="12"/>
      <c r="C805" s="13"/>
      <c r="D805" s="14"/>
      <c r="E805" s="15"/>
      <c r="F805" s="16"/>
    </row>
    <row r="806" spans="1:6" ht="20.100000000000001" customHeight="1" x14ac:dyDescent="0.3">
      <c r="A806" s="11"/>
      <c r="B806" s="12"/>
      <c r="C806" s="13"/>
      <c r="D806" s="14"/>
      <c r="E806" s="15"/>
      <c r="F806" s="16"/>
    </row>
    <row r="807" spans="1:6" ht="20.100000000000001" customHeight="1" x14ac:dyDescent="0.3">
      <c r="A807" s="11"/>
      <c r="B807" s="12"/>
      <c r="C807" s="13"/>
      <c r="D807" s="14"/>
      <c r="E807" s="15"/>
      <c r="F807" s="16"/>
    </row>
    <row r="808" spans="1:6" ht="20.100000000000001" customHeight="1" x14ac:dyDescent="0.3">
      <c r="A808" s="11"/>
      <c r="B808" s="12"/>
      <c r="C808" s="13"/>
      <c r="D808" s="14"/>
      <c r="E808" s="15"/>
      <c r="F808" s="16"/>
    </row>
    <row r="809" spans="1:6" ht="20.100000000000001" customHeight="1" x14ac:dyDescent="0.3">
      <c r="A809" s="11"/>
      <c r="B809" s="12"/>
      <c r="C809" s="13"/>
      <c r="D809" s="14"/>
      <c r="E809" s="15"/>
      <c r="F809" s="16"/>
    </row>
    <row r="810" spans="1:6" ht="20.100000000000001" customHeight="1" x14ac:dyDescent="0.3">
      <c r="A810" s="11"/>
      <c r="B810" s="12"/>
      <c r="C810" s="13"/>
      <c r="D810" s="14"/>
      <c r="E810" s="15"/>
      <c r="F810" s="16"/>
    </row>
    <row r="811" spans="1:6" ht="20.100000000000001" customHeight="1" x14ac:dyDescent="0.3">
      <c r="A811" s="11"/>
      <c r="B811" s="12"/>
      <c r="C811" s="13"/>
      <c r="D811" s="14"/>
      <c r="E811" s="15"/>
      <c r="F811" s="16"/>
    </row>
    <row r="812" spans="1:6" ht="20.100000000000001" customHeight="1" x14ac:dyDescent="0.3">
      <c r="A812" s="11"/>
      <c r="B812" s="12"/>
      <c r="C812" s="13"/>
      <c r="D812" s="14"/>
      <c r="E812" s="15"/>
      <c r="F812" s="16"/>
    </row>
    <row r="813" spans="1:6" ht="20.100000000000001" customHeight="1" x14ac:dyDescent="0.3">
      <c r="A813" s="11"/>
      <c r="B813" s="12"/>
      <c r="C813" s="13"/>
      <c r="D813" s="14"/>
      <c r="E813" s="15"/>
      <c r="F813" s="16"/>
    </row>
    <row r="814" spans="1:6" ht="20.100000000000001" customHeight="1" x14ac:dyDescent="0.3">
      <c r="A814" s="11"/>
      <c r="B814" s="12"/>
      <c r="C814" s="13"/>
      <c r="D814" s="14"/>
      <c r="E814" s="15"/>
      <c r="F814" s="16"/>
    </row>
    <row r="815" spans="1:6" ht="20.100000000000001" customHeight="1" x14ac:dyDescent="0.3">
      <c r="A815" s="11"/>
      <c r="B815" s="12"/>
      <c r="C815" s="13"/>
      <c r="D815" s="14"/>
      <c r="E815" s="15"/>
      <c r="F815" s="16"/>
    </row>
    <row r="816" spans="1:6" ht="20.100000000000001" customHeight="1" x14ac:dyDescent="0.3">
      <c r="A816" s="11"/>
      <c r="B816" s="12"/>
      <c r="C816" s="13"/>
      <c r="D816" s="14"/>
      <c r="E816" s="15"/>
      <c r="F816" s="16"/>
    </row>
    <row r="817" spans="1:6" ht="20.100000000000001" customHeight="1" x14ac:dyDescent="0.3">
      <c r="A817" s="11"/>
      <c r="B817" s="12"/>
      <c r="C817" s="13"/>
      <c r="D817" s="14"/>
      <c r="E817" s="15"/>
      <c r="F817" s="16"/>
    </row>
    <row r="818" spans="1:6" ht="20.100000000000001" customHeight="1" x14ac:dyDescent="0.3">
      <c r="A818" s="11"/>
      <c r="B818" s="12"/>
      <c r="C818" s="13"/>
      <c r="D818" s="14"/>
      <c r="E818" s="15"/>
      <c r="F818" s="16"/>
    </row>
    <row r="819" spans="1:6" ht="20.100000000000001" customHeight="1" x14ac:dyDescent="0.3">
      <c r="A819" s="11"/>
      <c r="B819" s="12"/>
      <c r="C819" s="13"/>
      <c r="D819" s="14"/>
      <c r="E819" s="15"/>
      <c r="F819" s="16"/>
    </row>
    <row r="820" spans="1:6" ht="20.100000000000001" customHeight="1" x14ac:dyDescent="0.3">
      <c r="A820" s="11"/>
      <c r="B820" s="12"/>
      <c r="C820" s="13"/>
      <c r="D820" s="14"/>
      <c r="E820" s="15"/>
      <c r="F820" s="16"/>
    </row>
    <row r="821" spans="1:6" ht="20.100000000000001" customHeight="1" x14ac:dyDescent="0.3">
      <c r="A821" s="11"/>
      <c r="B821" s="12"/>
      <c r="C821" s="13"/>
      <c r="D821" s="14"/>
      <c r="E821" s="15"/>
      <c r="F821" s="16"/>
    </row>
    <row r="822" spans="1:6" ht="20.100000000000001" customHeight="1" x14ac:dyDescent="0.3">
      <c r="A822" s="11"/>
      <c r="B822" s="12"/>
      <c r="C822" s="13"/>
      <c r="D822" s="14"/>
      <c r="E822" s="15"/>
      <c r="F822" s="16"/>
    </row>
    <row r="823" spans="1:6" ht="20.100000000000001" customHeight="1" x14ac:dyDescent="0.3">
      <c r="A823" s="11"/>
      <c r="B823" s="12"/>
      <c r="C823" s="13"/>
      <c r="D823" s="14"/>
      <c r="E823" s="15"/>
      <c r="F823" s="16"/>
    </row>
    <row r="824" spans="1:6" ht="20.100000000000001" customHeight="1" x14ac:dyDescent="0.3">
      <c r="A824" s="11"/>
      <c r="B824" s="12"/>
      <c r="C824" s="13"/>
      <c r="D824" s="14"/>
      <c r="E824" s="15"/>
      <c r="F824" s="16"/>
    </row>
    <row r="825" spans="1:6" ht="20.100000000000001" customHeight="1" x14ac:dyDescent="0.3">
      <c r="A825" s="11"/>
      <c r="B825" s="12"/>
      <c r="C825" s="13"/>
      <c r="D825" s="14"/>
      <c r="E825" s="15"/>
      <c r="F825" s="16"/>
    </row>
    <row r="826" spans="1:6" ht="20.100000000000001" customHeight="1" x14ac:dyDescent="0.3">
      <c r="A826" s="11"/>
      <c r="B826" s="12"/>
      <c r="C826" s="13"/>
      <c r="D826" s="14"/>
      <c r="E826" s="15"/>
      <c r="F826" s="16"/>
    </row>
    <row r="827" spans="1:6" ht="20.100000000000001" customHeight="1" x14ac:dyDescent="0.3">
      <c r="A827" s="11"/>
      <c r="B827" s="12"/>
      <c r="C827" s="13"/>
      <c r="D827" s="14"/>
      <c r="E827" s="15"/>
      <c r="F827" s="16"/>
    </row>
    <row r="828" spans="1:6" ht="20.100000000000001" customHeight="1" x14ac:dyDescent="0.3">
      <c r="A828" s="11"/>
      <c r="B828" s="12"/>
      <c r="C828" s="13"/>
      <c r="D828" s="14"/>
      <c r="E828" s="15"/>
      <c r="F828" s="16"/>
    </row>
    <row r="829" spans="1:6" ht="20.100000000000001" customHeight="1" x14ac:dyDescent="0.3">
      <c r="A829" s="11"/>
      <c r="B829" s="12"/>
      <c r="C829" s="13"/>
      <c r="D829" s="14"/>
      <c r="E829" s="15"/>
      <c r="F829" s="16"/>
    </row>
    <row r="830" spans="1:6" ht="20.100000000000001" customHeight="1" x14ac:dyDescent="0.3">
      <c r="A830" s="11"/>
      <c r="B830" s="12"/>
      <c r="C830" s="13"/>
      <c r="D830" s="14"/>
      <c r="E830" s="15"/>
      <c r="F830" s="16"/>
    </row>
    <row r="831" spans="1:6" ht="20.100000000000001" customHeight="1" x14ac:dyDescent="0.3">
      <c r="A831" s="11"/>
      <c r="B831" s="12"/>
      <c r="C831" s="13"/>
      <c r="D831" s="14"/>
      <c r="E831" s="15"/>
      <c r="F831" s="16"/>
    </row>
    <row r="832" spans="1:6" ht="20.100000000000001" customHeight="1" x14ac:dyDescent="0.3">
      <c r="A832" s="11"/>
      <c r="B832" s="12"/>
      <c r="C832" s="13"/>
      <c r="D832" s="14"/>
      <c r="E832" s="15"/>
      <c r="F832" s="16"/>
    </row>
    <row r="833" spans="1:6" ht="20.100000000000001" customHeight="1" x14ac:dyDescent="0.3">
      <c r="A833" s="11"/>
      <c r="B833" s="12"/>
      <c r="C833" s="13"/>
      <c r="D833" s="14"/>
      <c r="E833" s="15"/>
      <c r="F833" s="16"/>
    </row>
    <row r="834" spans="1:6" ht="20.100000000000001" customHeight="1" x14ac:dyDescent="0.3">
      <c r="A834" s="11"/>
      <c r="B834" s="12"/>
      <c r="C834" s="13"/>
      <c r="D834" s="14"/>
      <c r="E834" s="15"/>
      <c r="F834" s="16"/>
    </row>
    <row r="835" spans="1:6" ht="20.100000000000001" customHeight="1" x14ac:dyDescent="0.3">
      <c r="A835" s="11"/>
      <c r="B835" s="12"/>
      <c r="C835" s="13"/>
      <c r="D835" s="14"/>
      <c r="E835" s="15"/>
      <c r="F835" s="16"/>
    </row>
    <row r="836" spans="1:6" ht="20.100000000000001" customHeight="1" x14ac:dyDescent="0.3">
      <c r="A836" s="11"/>
      <c r="B836" s="12"/>
      <c r="C836" s="13"/>
      <c r="D836" s="14"/>
      <c r="E836" s="15"/>
      <c r="F836" s="16"/>
    </row>
    <row r="837" spans="1:6" ht="20.100000000000001" customHeight="1" x14ac:dyDescent="0.3">
      <c r="A837" s="11"/>
      <c r="B837" s="12"/>
      <c r="C837" s="13"/>
      <c r="D837" s="14"/>
      <c r="E837" s="15"/>
      <c r="F837" s="16"/>
    </row>
    <row r="838" spans="1:6" ht="20.100000000000001" customHeight="1" x14ac:dyDescent="0.3">
      <c r="A838" s="11"/>
      <c r="B838" s="12"/>
      <c r="C838" s="13"/>
      <c r="D838" s="14"/>
      <c r="E838" s="15"/>
      <c r="F838" s="16"/>
    </row>
    <row r="839" spans="1:6" ht="20.100000000000001" customHeight="1" x14ac:dyDescent="0.3">
      <c r="A839" s="11"/>
      <c r="B839" s="12"/>
      <c r="C839" s="13"/>
      <c r="D839" s="14"/>
      <c r="E839" s="15"/>
      <c r="F839" s="16"/>
    </row>
    <row r="840" spans="1:6" ht="20.100000000000001" customHeight="1" x14ac:dyDescent="0.3">
      <c r="A840" s="11"/>
      <c r="B840" s="12"/>
      <c r="C840" s="13"/>
      <c r="D840" s="14"/>
      <c r="E840" s="15"/>
      <c r="F840" s="16"/>
    </row>
    <row r="841" spans="1:6" ht="20.100000000000001" customHeight="1" x14ac:dyDescent="0.3">
      <c r="A841" s="11"/>
      <c r="B841" s="12"/>
      <c r="C841" s="13"/>
      <c r="D841" s="14"/>
      <c r="E841" s="15"/>
      <c r="F841" s="16"/>
    </row>
    <row r="842" spans="1:6" ht="20.100000000000001" customHeight="1" x14ac:dyDescent="0.3">
      <c r="A842" s="11"/>
      <c r="B842" s="12"/>
      <c r="C842" s="13"/>
      <c r="D842" s="14"/>
      <c r="E842" s="15"/>
      <c r="F842" s="16"/>
    </row>
    <row r="843" spans="1:6" ht="20.100000000000001" customHeight="1" x14ac:dyDescent="0.3">
      <c r="A843" s="11"/>
      <c r="B843" s="12"/>
      <c r="C843" s="13"/>
      <c r="D843" s="14"/>
      <c r="E843" s="15"/>
      <c r="F843" s="16"/>
    </row>
    <row r="844" spans="1:6" ht="20.100000000000001" customHeight="1" x14ac:dyDescent="0.3">
      <c r="A844" s="11"/>
      <c r="B844" s="12"/>
      <c r="C844" s="13"/>
      <c r="D844" s="14"/>
      <c r="E844" s="15"/>
      <c r="F844" s="16"/>
    </row>
    <row r="845" spans="1:6" ht="20.100000000000001" customHeight="1" x14ac:dyDescent="0.3">
      <c r="A845" s="11"/>
      <c r="B845" s="12"/>
      <c r="C845" s="13"/>
      <c r="D845" s="14"/>
      <c r="E845" s="15"/>
      <c r="F845" s="16"/>
    </row>
    <row r="846" spans="1:6" ht="20.100000000000001" customHeight="1" x14ac:dyDescent="0.3">
      <c r="A846" s="11"/>
      <c r="B846" s="12"/>
      <c r="C846" s="13"/>
      <c r="D846" s="14"/>
      <c r="E846" s="15"/>
      <c r="F846" s="16"/>
    </row>
    <row r="847" spans="1:6" ht="20.100000000000001" customHeight="1" x14ac:dyDescent="0.3">
      <c r="A847" s="11"/>
      <c r="B847" s="12"/>
      <c r="C847" s="13"/>
      <c r="D847" s="14"/>
      <c r="E847" s="15"/>
      <c r="F847" s="16"/>
    </row>
    <row r="848" spans="1:6" ht="20.100000000000001" customHeight="1" x14ac:dyDescent="0.3">
      <c r="A848" s="11"/>
      <c r="B848" s="12"/>
      <c r="C848" s="13"/>
      <c r="D848" s="14"/>
      <c r="E848" s="15"/>
      <c r="F848" s="16"/>
    </row>
    <row r="849" spans="1:6" ht="20.100000000000001" customHeight="1" x14ac:dyDescent="0.3">
      <c r="A849" s="11"/>
      <c r="B849" s="12"/>
      <c r="C849" s="13"/>
      <c r="D849" s="14"/>
      <c r="E849" s="15"/>
      <c r="F849" s="16"/>
    </row>
    <row r="850" spans="1:6" ht="20.100000000000001" customHeight="1" x14ac:dyDescent="0.3">
      <c r="A850" s="11"/>
      <c r="B850" s="12"/>
      <c r="C850" s="13"/>
      <c r="D850" s="14"/>
      <c r="E850" s="15"/>
      <c r="F850" s="16"/>
    </row>
    <row r="851" spans="1:6" ht="20.100000000000001" customHeight="1" x14ac:dyDescent="0.3">
      <c r="A851" s="11"/>
      <c r="B851" s="12"/>
      <c r="C851" s="13"/>
      <c r="D851" s="14"/>
      <c r="E851" s="15"/>
      <c r="F851" s="16"/>
    </row>
    <row r="852" spans="1:6" ht="20.100000000000001" customHeight="1" x14ac:dyDescent="0.3">
      <c r="A852" s="11"/>
      <c r="B852" s="12"/>
      <c r="C852" s="13"/>
      <c r="D852" s="14"/>
      <c r="E852" s="15"/>
      <c r="F852" s="16"/>
    </row>
    <row r="853" spans="1:6" ht="20.100000000000001" customHeight="1" x14ac:dyDescent="0.3">
      <c r="A853" s="11"/>
      <c r="B853" s="12"/>
      <c r="C853" s="13"/>
      <c r="D853" s="14"/>
      <c r="E853" s="15"/>
      <c r="F853" s="16"/>
    </row>
    <row r="854" spans="1:6" ht="20.100000000000001" customHeight="1" x14ac:dyDescent="0.3">
      <c r="A854" s="11"/>
      <c r="B854" s="12"/>
      <c r="C854" s="13"/>
      <c r="D854" s="14"/>
      <c r="E854" s="15"/>
      <c r="F854" s="16"/>
    </row>
    <row r="855" spans="1:6" ht="20.100000000000001" customHeight="1" x14ac:dyDescent="0.3">
      <c r="A855" s="11"/>
      <c r="B855" s="12"/>
      <c r="C855" s="13"/>
      <c r="D855" s="14"/>
      <c r="E855" s="15"/>
      <c r="F855" s="16"/>
    </row>
    <row r="856" spans="1:6" ht="20.100000000000001" customHeight="1" x14ac:dyDescent="0.3">
      <c r="A856" s="11"/>
      <c r="B856" s="12"/>
      <c r="C856" s="13"/>
      <c r="D856" s="14"/>
      <c r="E856" s="15"/>
      <c r="F856" s="16"/>
    </row>
    <row r="857" spans="1:6" ht="20.100000000000001" customHeight="1" x14ac:dyDescent="0.3">
      <c r="A857" s="11"/>
      <c r="B857" s="12"/>
      <c r="C857" s="13"/>
      <c r="D857" s="14"/>
      <c r="E857" s="15"/>
      <c r="F857" s="16"/>
    </row>
    <row r="858" spans="1:6" ht="20.100000000000001" customHeight="1" x14ac:dyDescent="0.3">
      <c r="A858" s="11"/>
      <c r="B858" s="12"/>
      <c r="C858" s="13"/>
      <c r="D858" s="14"/>
      <c r="E858" s="15"/>
      <c r="F858" s="16"/>
    </row>
    <row r="859" spans="1:6" ht="20.100000000000001" customHeight="1" x14ac:dyDescent="0.3">
      <c r="A859" s="11"/>
      <c r="B859" s="12"/>
      <c r="C859" s="13"/>
      <c r="D859" s="14"/>
      <c r="E859" s="15"/>
      <c r="F859" s="16"/>
    </row>
    <row r="860" spans="1:6" ht="20.100000000000001" customHeight="1" x14ac:dyDescent="0.3">
      <c r="A860" s="11"/>
      <c r="B860" s="12"/>
      <c r="C860" s="13"/>
      <c r="D860" s="14"/>
      <c r="E860" s="15"/>
      <c r="F860" s="16"/>
    </row>
    <row r="861" spans="1:6" ht="20.100000000000001" customHeight="1" x14ac:dyDescent="0.3">
      <c r="A861" s="11"/>
      <c r="B861" s="12"/>
      <c r="C861" s="13"/>
      <c r="D861" s="14"/>
      <c r="E861" s="15"/>
      <c r="F861" s="16"/>
    </row>
    <row r="862" spans="1:6" ht="20.100000000000001" customHeight="1" x14ac:dyDescent="0.3">
      <c r="A862" s="11"/>
      <c r="B862" s="12"/>
      <c r="C862" s="13"/>
      <c r="D862" s="14"/>
      <c r="E862" s="15"/>
      <c r="F862" s="16"/>
    </row>
    <row r="863" spans="1:6" ht="20.100000000000001" customHeight="1" x14ac:dyDescent="0.3">
      <c r="A863" s="11"/>
      <c r="B863" s="12"/>
      <c r="C863" s="13"/>
      <c r="D863" s="14"/>
      <c r="E863" s="15"/>
      <c r="F863" s="16"/>
    </row>
    <row r="864" spans="1:6" ht="20.100000000000001" customHeight="1" x14ac:dyDescent="0.3">
      <c r="A864" s="11"/>
      <c r="B864" s="12"/>
      <c r="C864" s="13"/>
      <c r="D864" s="14"/>
      <c r="E864" s="15"/>
      <c r="F864" s="16"/>
    </row>
    <row r="865" spans="1:6" x14ac:dyDescent="0.3">
      <c r="A865" s="11"/>
      <c r="B865" s="12"/>
      <c r="C865" s="13"/>
      <c r="D865" s="14"/>
      <c r="E865" s="15"/>
      <c r="F865" s="16"/>
    </row>
    <row r="866" spans="1:6" x14ac:dyDescent="0.3">
      <c r="A866" s="11"/>
      <c r="B866" s="12"/>
      <c r="C866" s="13"/>
      <c r="D866" s="14"/>
      <c r="E866" s="15"/>
      <c r="F866" s="16"/>
    </row>
    <row r="867" spans="1:6" x14ac:dyDescent="0.3">
      <c r="A867" s="11"/>
      <c r="B867" s="12"/>
      <c r="C867" s="13"/>
      <c r="D867" s="14"/>
      <c r="E867" s="15"/>
      <c r="F867" s="16"/>
    </row>
    <row r="868" spans="1:6" x14ac:dyDescent="0.3">
      <c r="A868" s="11"/>
      <c r="B868" s="12"/>
      <c r="C868" s="13"/>
      <c r="D868" s="14"/>
      <c r="E868" s="15"/>
      <c r="F868" s="16"/>
    </row>
    <row r="869" spans="1:6" x14ac:dyDescent="0.3">
      <c r="A869" s="11"/>
      <c r="B869" s="12"/>
      <c r="C869" s="13"/>
      <c r="D869" s="14"/>
      <c r="E869" s="15"/>
      <c r="F869" s="16"/>
    </row>
    <row r="870" spans="1:6" x14ac:dyDescent="0.3">
      <c r="A870" s="11"/>
      <c r="B870" s="12"/>
      <c r="C870" s="13"/>
      <c r="D870" s="14"/>
      <c r="E870" s="15"/>
      <c r="F870" s="16"/>
    </row>
    <row r="871" spans="1:6" x14ac:dyDescent="0.3">
      <c r="A871" s="11"/>
      <c r="B871" s="12"/>
      <c r="C871" s="13"/>
      <c r="D871" s="14"/>
      <c r="E871" s="15"/>
      <c r="F871" s="16"/>
    </row>
    <row r="872" spans="1:6" x14ac:dyDescent="0.3">
      <c r="A872" s="11"/>
      <c r="B872" s="12"/>
      <c r="C872" s="13"/>
      <c r="D872" s="14"/>
      <c r="E872" s="15"/>
      <c r="F872" s="16"/>
    </row>
    <row r="873" spans="1:6" x14ac:dyDescent="0.3">
      <c r="A873" s="11"/>
      <c r="B873" s="12"/>
      <c r="C873" s="13"/>
      <c r="D873" s="14"/>
      <c r="E873" s="15"/>
      <c r="F873" s="16"/>
    </row>
    <row r="874" spans="1:6" x14ac:dyDescent="0.3">
      <c r="A874" s="11"/>
      <c r="B874" s="12"/>
      <c r="C874" s="13"/>
      <c r="D874" s="14"/>
      <c r="E874" s="15"/>
      <c r="F874" s="16"/>
    </row>
    <row r="875" spans="1:6" x14ac:dyDescent="0.3">
      <c r="A875" s="11"/>
      <c r="B875" s="12"/>
      <c r="C875" s="13"/>
      <c r="D875" s="14"/>
      <c r="E875" s="15"/>
      <c r="F875" s="16"/>
    </row>
    <row r="876" spans="1:6" x14ac:dyDescent="0.3">
      <c r="A876" s="11"/>
      <c r="B876" s="12"/>
      <c r="C876" s="13"/>
      <c r="D876" s="14"/>
      <c r="E876" s="15"/>
      <c r="F876" s="16"/>
    </row>
    <row r="877" spans="1:6" x14ac:dyDescent="0.3">
      <c r="A877" s="11"/>
      <c r="B877" s="12"/>
      <c r="C877" s="13"/>
      <c r="D877" s="14"/>
      <c r="E877" s="15"/>
      <c r="F877" s="16"/>
    </row>
    <row r="878" spans="1:6" x14ac:dyDescent="0.3">
      <c r="A878" s="11"/>
      <c r="B878" s="12"/>
      <c r="C878" s="13"/>
      <c r="D878" s="14"/>
      <c r="E878" s="15"/>
      <c r="F878" s="16"/>
    </row>
    <row r="879" spans="1:6" x14ac:dyDescent="0.3">
      <c r="A879" s="11"/>
      <c r="B879" s="12"/>
      <c r="C879" s="13"/>
      <c r="D879" s="14"/>
      <c r="E879" s="15"/>
      <c r="F879" s="16"/>
    </row>
    <row r="880" spans="1:6" x14ac:dyDescent="0.3">
      <c r="A880" s="11"/>
      <c r="B880" s="12"/>
      <c r="C880" s="13"/>
      <c r="D880" s="14"/>
      <c r="E880" s="15"/>
      <c r="F880" s="16"/>
    </row>
    <row r="881" spans="1:6" x14ac:dyDescent="0.3">
      <c r="A881" s="11"/>
      <c r="B881" s="12"/>
      <c r="C881" s="13"/>
      <c r="D881" s="14"/>
      <c r="E881" s="15"/>
      <c r="F881" s="16"/>
    </row>
    <row r="882" spans="1:6" x14ac:dyDescent="0.3">
      <c r="A882" s="11"/>
      <c r="B882" s="12"/>
      <c r="C882" s="13"/>
      <c r="D882" s="14"/>
      <c r="E882" s="15"/>
      <c r="F882" s="16"/>
    </row>
    <row r="883" spans="1:6" x14ac:dyDescent="0.3">
      <c r="A883" s="11"/>
      <c r="B883" s="12"/>
      <c r="C883" s="13"/>
      <c r="D883" s="14"/>
      <c r="E883" s="15"/>
      <c r="F883" s="16"/>
    </row>
    <row r="884" spans="1:6" x14ac:dyDescent="0.3">
      <c r="A884" s="11"/>
      <c r="B884" s="12"/>
      <c r="C884" s="13"/>
      <c r="D884" s="12"/>
      <c r="E884" s="15"/>
      <c r="F884" s="16"/>
    </row>
    <row r="885" spans="1:6" x14ac:dyDescent="0.3">
      <c r="A885" s="11"/>
      <c r="B885" s="12"/>
      <c r="C885" s="13"/>
      <c r="D885" s="12"/>
      <c r="E885" s="15"/>
      <c r="F885" s="16"/>
    </row>
    <row r="886" spans="1:6" x14ac:dyDescent="0.3">
      <c r="A886" s="11"/>
      <c r="B886" s="12"/>
      <c r="C886" s="13"/>
      <c r="D886" s="12"/>
      <c r="E886" s="15"/>
      <c r="F886" s="16"/>
    </row>
    <row r="887" spans="1:6" x14ac:dyDescent="0.3">
      <c r="A887" s="11"/>
      <c r="B887" s="12"/>
      <c r="C887" s="13"/>
      <c r="D887" s="12"/>
      <c r="E887" s="15"/>
      <c r="F887" s="16"/>
    </row>
    <row r="888" spans="1:6" x14ac:dyDescent="0.3">
      <c r="A888" s="11"/>
      <c r="B888" s="12"/>
      <c r="C888" s="13"/>
      <c r="D888" s="12"/>
      <c r="E888" s="15"/>
      <c r="F888" s="16"/>
    </row>
    <row r="889" spans="1:6" x14ac:dyDescent="0.3">
      <c r="A889" s="11"/>
      <c r="B889" s="12"/>
      <c r="C889" s="13"/>
      <c r="D889" s="12"/>
      <c r="E889" s="15"/>
      <c r="F889" s="16"/>
    </row>
    <row r="890" spans="1:6" x14ac:dyDescent="0.3">
      <c r="A890" s="11"/>
      <c r="B890" s="12"/>
      <c r="C890" s="13"/>
      <c r="D890" s="12"/>
      <c r="E890" s="15"/>
      <c r="F890" s="16"/>
    </row>
    <row r="891" spans="1:6" x14ac:dyDescent="0.3">
      <c r="A891" s="11"/>
      <c r="B891" s="12"/>
      <c r="C891" s="13"/>
      <c r="D891" s="12"/>
      <c r="E891" s="15"/>
      <c r="F891" s="16"/>
    </row>
    <row r="892" spans="1:6" x14ac:dyDescent="0.3">
      <c r="A892" s="11"/>
      <c r="B892" s="12"/>
      <c r="C892" s="13"/>
      <c r="D892" s="12"/>
      <c r="E892" s="15"/>
      <c r="F892" s="16"/>
    </row>
    <row r="893" spans="1:6" x14ac:dyDescent="0.3">
      <c r="A893" s="11"/>
      <c r="B893" s="12"/>
      <c r="C893" s="13"/>
      <c r="D893" s="12"/>
      <c r="E893" s="15"/>
      <c r="F893" s="16"/>
    </row>
    <row r="894" spans="1:6" x14ac:dyDescent="0.3">
      <c r="A894" s="11"/>
      <c r="B894" s="12"/>
      <c r="C894" s="13"/>
      <c r="D894" s="12"/>
      <c r="E894" s="15"/>
      <c r="F894" s="16"/>
    </row>
    <row r="895" spans="1:6" x14ac:dyDescent="0.3">
      <c r="A895" s="11"/>
      <c r="B895" s="12"/>
      <c r="C895" s="13"/>
      <c r="D895" s="12"/>
      <c r="E895" s="15"/>
      <c r="F895" s="16"/>
    </row>
    <row r="896" spans="1:6" x14ac:dyDescent="0.3">
      <c r="A896" s="11"/>
      <c r="B896" s="12"/>
      <c r="C896" s="13"/>
      <c r="D896" s="12"/>
      <c r="E896" s="15"/>
      <c r="F896" s="16"/>
    </row>
    <row r="897" spans="1:6" x14ac:dyDescent="0.3">
      <c r="A897" s="11"/>
      <c r="B897" s="12"/>
      <c r="C897" s="13"/>
      <c r="D897" s="12"/>
      <c r="E897" s="15"/>
      <c r="F897" s="16"/>
    </row>
    <row r="898" spans="1:6" x14ac:dyDescent="0.3">
      <c r="A898" s="11"/>
      <c r="B898" s="12"/>
      <c r="C898" s="13"/>
      <c r="D898" s="12"/>
      <c r="E898" s="15"/>
      <c r="F898" s="16"/>
    </row>
    <row r="899" spans="1:6" x14ac:dyDescent="0.3">
      <c r="A899" s="11"/>
      <c r="B899" s="12"/>
      <c r="C899" s="13"/>
      <c r="D899" s="12"/>
      <c r="E899" s="15"/>
      <c r="F899" s="16"/>
    </row>
    <row r="900" spans="1:6" x14ac:dyDescent="0.3">
      <c r="A900" s="11"/>
      <c r="B900" s="12"/>
      <c r="C900" s="13"/>
      <c r="D900" s="12"/>
      <c r="E900" s="15"/>
      <c r="F900" s="16"/>
    </row>
    <row r="901" spans="1:6" x14ac:dyDescent="0.3">
      <c r="A901" s="11"/>
      <c r="B901" s="12"/>
      <c r="C901" s="13"/>
      <c r="D901" s="12"/>
      <c r="E901" s="15"/>
      <c r="F901" s="16"/>
    </row>
    <row r="902" spans="1:6" x14ac:dyDescent="0.3">
      <c r="A902" s="11"/>
      <c r="B902" s="12"/>
      <c r="C902" s="13"/>
      <c r="D902" s="12"/>
      <c r="E902" s="15"/>
      <c r="F902" s="16"/>
    </row>
    <row r="903" spans="1:6" x14ac:dyDescent="0.3">
      <c r="A903" s="11"/>
      <c r="B903" s="12"/>
      <c r="C903" s="13"/>
      <c r="D903" s="12"/>
      <c r="E903" s="15"/>
      <c r="F903" s="16"/>
    </row>
    <row r="904" spans="1:6" x14ac:dyDescent="0.3">
      <c r="A904" s="11"/>
      <c r="B904" s="12"/>
      <c r="C904" s="13"/>
      <c r="D904" s="12"/>
      <c r="E904" s="15"/>
      <c r="F904" s="16"/>
    </row>
    <row r="905" spans="1:6" x14ac:dyDescent="0.3">
      <c r="A905" s="11"/>
      <c r="B905" s="12"/>
      <c r="C905" s="13"/>
      <c r="D905" s="12"/>
      <c r="E905" s="15"/>
      <c r="F905" s="16"/>
    </row>
    <row r="906" spans="1:6" x14ac:dyDescent="0.3">
      <c r="A906" s="11"/>
      <c r="B906" s="12"/>
      <c r="C906" s="13"/>
      <c r="D906" s="12"/>
      <c r="E906" s="15"/>
      <c r="F906" s="16"/>
    </row>
    <row r="907" spans="1:6" x14ac:dyDescent="0.3">
      <c r="A907" s="11"/>
      <c r="B907" s="12"/>
      <c r="C907" s="13"/>
      <c r="D907" s="12"/>
      <c r="E907" s="15"/>
      <c r="F907" s="16"/>
    </row>
    <row r="908" spans="1:6" x14ac:dyDescent="0.3">
      <c r="A908" s="11"/>
      <c r="B908" s="12"/>
      <c r="C908" s="13"/>
      <c r="D908" s="12"/>
      <c r="E908" s="15"/>
      <c r="F908" s="16"/>
    </row>
    <row r="909" spans="1:6" x14ac:dyDescent="0.3">
      <c r="A909" s="11"/>
      <c r="B909" s="12"/>
      <c r="C909" s="13"/>
      <c r="D909" s="12"/>
      <c r="E909" s="15"/>
      <c r="F909" s="16"/>
    </row>
    <row r="910" spans="1:6" x14ac:dyDescent="0.3">
      <c r="A910" s="11"/>
      <c r="B910" s="12"/>
      <c r="C910" s="13"/>
      <c r="D910" s="12"/>
      <c r="E910" s="15"/>
      <c r="F910" s="16"/>
    </row>
    <row r="911" spans="1:6" x14ac:dyDescent="0.3">
      <c r="A911" s="11"/>
      <c r="B911" s="12"/>
      <c r="C911" s="13"/>
      <c r="D911" s="12"/>
      <c r="E911" s="15"/>
      <c r="F911" s="16"/>
    </row>
    <row r="912" spans="1:6" x14ac:dyDescent="0.3">
      <c r="A912" s="11"/>
      <c r="B912" s="12"/>
      <c r="C912" s="13"/>
      <c r="D912" s="12"/>
      <c r="E912" s="15"/>
      <c r="F912" s="16"/>
    </row>
    <row r="913" spans="1:6" x14ac:dyDescent="0.3">
      <c r="A913" s="11"/>
      <c r="B913" s="12"/>
      <c r="C913" s="13"/>
      <c r="D913" s="12"/>
      <c r="E913" s="15"/>
      <c r="F913" s="16"/>
    </row>
    <row r="914" spans="1:6" x14ac:dyDescent="0.3">
      <c r="A914" s="11"/>
      <c r="B914" s="12"/>
      <c r="C914" s="13"/>
      <c r="D914" s="12"/>
      <c r="E914" s="15"/>
      <c r="F914" s="16"/>
    </row>
    <row r="915" spans="1:6" x14ac:dyDescent="0.3">
      <c r="A915" s="11"/>
      <c r="B915" s="12"/>
      <c r="C915" s="13"/>
      <c r="D915" s="12"/>
      <c r="E915" s="15"/>
      <c r="F915" s="16"/>
    </row>
    <row r="916" spans="1:6" x14ac:dyDescent="0.3">
      <c r="A916" s="11"/>
      <c r="B916" s="12"/>
      <c r="C916" s="13"/>
      <c r="D916" s="12"/>
      <c r="E916" s="15"/>
      <c r="F916" s="16"/>
    </row>
    <row r="917" spans="1:6" x14ac:dyDescent="0.3">
      <c r="A917" s="11"/>
      <c r="B917" s="12"/>
      <c r="C917" s="13"/>
      <c r="D917" s="12"/>
      <c r="E917" s="15"/>
      <c r="F917" s="16"/>
    </row>
    <row r="918" spans="1:6" x14ac:dyDescent="0.3">
      <c r="A918" s="11"/>
      <c r="B918" s="12"/>
      <c r="C918" s="13"/>
      <c r="D918" s="12"/>
      <c r="E918" s="15"/>
      <c r="F918" s="16"/>
    </row>
    <row r="919" spans="1:6" x14ac:dyDescent="0.3">
      <c r="A919" s="11"/>
      <c r="B919" s="12"/>
      <c r="C919" s="13"/>
      <c r="D919" s="12"/>
      <c r="E919" s="15"/>
      <c r="F919" s="16"/>
    </row>
    <row r="920" spans="1:6" x14ac:dyDescent="0.3">
      <c r="A920" s="11"/>
      <c r="B920" s="12"/>
      <c r="C920" s="13"/>
      <c r="D920" s="12"/>
      <c r="E920" s="15"/>
      <c r="F920" s="16"/>
    </row>
    <row r="921" spans="1:6" x14ac:dyDescent="0.3">
      <c r="A921" s="11"/>
      <c r="B921" s="12"/>
      <c r="C921" s="13"/>
      <c r="D921" s="12"/>
      <c r="E921" s="15"/>
      <c r="F921" s="16"/>
    </row>
    <row r="922" spans="1:6" x14ac:dyDescent="0.3">
      <c r="A922" s="11"/>
      <c r="B922" s="12"/>
      <c r="C922" s="13"/>
      <c r="D922" s="12"/>
      <c r="E922" s="15"/>
      <c r="F922" s="16"/>
    </row>
    <row r="923" spans="1:6" x14ac:dyDescent="0.3">
      <c r="A923" s="11"/>
      <c r="B923" s="12"/>
      <c r="C923" s="13"/>
      <c r="D923" s="12"/>
      <c r="E923" s="15"/>
      <c r="F923" s="16"/>
    </row>
    <row r="924" spans="1:6" x14ac:dyDescent="0.3">
      <c r="A924" s="11"/>
      <c r="B924" s="12"/>
      <c r="C924" s="13"/>
      <c r="D924" s="12"/>
      <c r="E924" s="15"/>
      <c r="F924" s="16"/>
    </row>
    <row r="925" spans="1:6" x14ac:dyDescent="0.3">
      <c r="A925" s="11"/>
      <c r="B925" s="12"/>
      <c r="C925" s="13"/>
      <c r="D925" s="12"/>
      <c r="E925" s="15"/>
      <c r="F925" s="16"/>
    </row>
    <row r="926" spans="1:6" x14ac:dyDescent="0.3">
      <c r="A926" s="11"/>
      <c r="B926" s="12"/>
      <c r="C926" s="13"/>
      <c r="D926" s="12"/>
      <c r="E926" s="15"/>
      <c r="F926" s="16"/>
    </row>
    <row r="927" spans="1:6" x14ac:dyDescent="0.3">
      <c r="A927" s="11"/>
      <c r="B927" s="12"/>
      <c r="C927" s="13"/>
      <c r="D927" s="12"/>
      <c r="E927" s="15"/>
      <c r="F927" s="16"/>
    </row>
    <row r="928" spans="1:6" x14ac:dyDescent="0.3">
      <c r="A928" s="11"/>
      <c r="B928" s="12"/>
      <c r="C928" s="13"/>
      <c r="D928" s="12"/>
      <c r="E928" s="15"/>
      <c r="F928" s="16"/>
    </row>
    <row r="929" spans="1:6" x14ac:dyDescent="0.3">
      <c r="A929" s="11"/>
      <c r="B929" s="12"/>
      <c r="C929" s="13"/>
      <c r="D929" s="12"/>
      <c r="E929" s="15"/>
      <c r="F929" s="16"/>
    </row>
    <row r="930" spans="1:6" x14ac:dyDescent="0.3">
      <c r="A930" s="11"/>
      <c r="B930" s="12"/>
      <c r="C930" s="13"/>
      <c r="D930" s="12"/>
      <c r="E930" s="15"/>
      <c r="F930" s="16"/>
    </row>
    <row r="931" spans="1:6" x14ac:dyDescent="0.3">
      <c r="A931" s="11"/>
      <c r="B931" s="12"/>
      <c r="C931" s="13"/>
      <c r="D931" s="12"/>
      <c r="E931" s="15"/>
      <c r="F931" s="16"/>
    </row>
    <row r="932" spans="1:6" x14ac:dyDescent="0.3">
      <c r="A932" s="11"/>
      <c r="B932" s="12"/>
      <c r="C932" s="13"/>
      <c r="D932" s="12"/>
      <c r="E932" s="15"/>
      <c r="F932" s="16"/>
    </row>
    <row r="933" spans="1:6" x14ac:dyDescent="0.3">
      <c r="A933" s="11"/>
      <c r="B933" s="12"/>
      <c r="C933" s="13"/>
      <c r="D933" s="12"/>
      <c r="E933" s="15"/>
      <c r="F933" s="16"/>
    </row>
    <row r="934" spans="1:6" x14ac:dyDescent="0.3">
      <c r="A934" s="11"/>
      <c r="B934" s="12"/>
      <c r="C934" s="13"/>
      <c r="D934" s="12"/>
      <c r="E934" s="15"/>
      <c r="F934" s="16"/>
    </row>
    <row r="935" spans="1:6" x14ac:dyDescent="0.3">
      <c r="A935" s="11"/>
      <c r="B935" s="12"/>
      <c r="C935" s="13"/>
      <c r="D935" s="12"/>
      <c r="E935" s="15"/>
      <c r="F935" s="16"/>
    </row>
    <row r="936" spans="1:6" x14ac:dyDescent="0.3">
      <c r="A936" s="11"/>
      <c r="B936" s="12"/>
      <c r="C936" s="13"/>
      <c r="D936" s="12"/>
      <c r="E936" s="15"/>
      <c r="F936" s="16"/>
    </row>
    <row r="937" spans="1:6" x14ac:dyDescent="0.3">
      <c r="A937" s="11"/>
      <c r="B937" s="12"/>
      <c r="C937" s="13"/>
      <c r="D937" s="12"/>
      <c r="E937" s="15"/>
      <c r="F937" s="16"/>
    </row>
    <row r="938" spans="1:6" x14ac:dyDescent="0.3">
      <c r="A938" s="11"/>
      <c r="B938" s="12"/>
      <c r="C938" s="13"/>
      <c r="D938" s="12"/>
      <c r="E938" s="15"/>
      <c r="F938" s="16"/>
    </row>
    <row r="939" spans="1:6" x14ac:dyDescent="0.3">
      <c r="A939" s="11"/>
      <c r="B939" s="12"/>
      <c r="C939" s="13"/>
      <c r="D939" s="12"/>
      <c r="E939" s="15"/>
      <c r="F939" s="16"/>
    </row>
    <row r="940" spans="1:6" x14ac:dyDescent="0.3">
      <c r="A940" s="11"/>
      <c r="B940" s="12"/>
      <c r="C940" s="13"/>
      <c r="D940" s="12"/>
      <c r="E940" s="15"/>
      <c r="F940" s="16"/>
    </row>
    <row r="941" spans="1:6" x14ac:dyDescent="0.3">
      <c r="A941" s="11"/>
      <c r="B941" s="12"/>
      <c r="C941" s="13"/>
      <c r="D941" s="12"/>
      <c r="E941" s="15"/>
      <c r="F941" s="16"/>
    </row>
    <row r="942" spans="1:6" x14ac:dyDescent="0.3">
      <c r="A942" s="11"/>
      <c r="B942" s="12"/>
      <c r="C942" s="13"/>
      <c r="D942" s="12"/>
      <c r="E942" s="15"/>
      <c r="F942" s="16"/>
    </row>
    <row r="943" spans="1:6" x14ac:dyDescent="0.3">
      <c r="A943" s="11"/>
      <c r="B943" s="12"/>
      <c r="C943" s="13"/>
      <c r="D943" s="12"/>
      <c r="E943" s="15"/>
      <c r="F943" s="16"/>
    </row>
    <row r="944" spans="1:6" x14ac:dyDescent="0.3">
      <c r="A944" s="11"/>
      <c r="B944" s="12"/>
      <c r="C944" s="13"/>
      <c r="D944" s="12"/>
      <c r="E944" s="15"/>
      <c r="F944" s="16"/>
    </row>
    <row r="945" spans="1:6" x14ac:dyDescent="0.3">
      <c r="A945" s="11"/>
      <c r="B945" s="12"/>
      <c r="C945" s="13"/>
      <c r="D945" s="12"/>
      <c r="E945" s="15"/>
      <c r="F945" s="16"/>
    </row>
    <row r="946" spans="1:6" x14ac:dyDescent="0.3">
      <c r="A946" s="11"/>
      <c r="B946" s="12"/>
      <c r="C946" s="13"/>
      <c r="D946" s="12"/>
      <c r="E946" s="15"/>
      <c r="F946" s="16"/>
    </row>
    <row r="947" spans="1:6" x14ac:dyDescent="0.3">
      <c r="A947" s="11"/>
      <c r="B947" s="12"/>
      <c r="C947" s="13"/>
      <c r="D947" s="12"/>
      <c r="E947" s="15"/>
      <c r="F947" s="16"/>
    </row>
    <row r="948" spans="1:6" x14ac:dyDescent="0.3">
      <c r="A948" s="11"/>
      <c r="B948" s="12"/>
      <c r="C948" s="13"/>
      <c r="D948" s="12"/>
      <c r="E948" s="15"/>
      <c r="F948" s="16"/>
    </row>
    <row r="949" spans="1:6" x14ac:dyDescent="0.3">
      <c r="A949" s="11"/>
      <c r="B949" s="12"/>
      <c r="C949" s="13"/>
      <c r="D949" s="12"/>
      <c r="E949" s="15"/>
      <c r="F949" s="16"/>
    </row>
    <row r="950" spans="1:6" x14ac:dyDescent="0.3">
      <c r="A950" s="11"/>
      <c r="B950" s="12"/>
      <c r="C950" s="13"/>
      <c r="D950" s="12"/>
      <c r="E950" s="15"/>
      <c r="F950" s="16"/>
    </row>
    <row r="951" spans="1:6" x14ac:dyDescent="0.3">
      <c r="A951" s="11"/>
      <c r="B951" s="12"/>
      <c r="C951" s="13"/>
      <c r="D951" s="12"/>
      <c r="E951" s="15"/>
      <c r="F951" s="16"/>
    </row>
    <row r="952" spans="1:6" x14ac:dyDescent="0.3">
      <c r="A952" s="11"/>
      <c r="B952" s="12"/>
      <c r="C952" s="13"/>
      <c r="D952" s="12"/>
      <c r="E952" s="15"/>
      <c r="F952" s="16"/>
    </row>
    <row r="953" spans="1:6" x14ac:dyDescent="0.3">
      <c r="A953" s="11"/>
      <c r="B953" s="12"/>
      <c r="C953" s="13"/>
      <c r="D953" s="12"/>
      <c r="E953" s="15"/>
      <c r="F953" s="16"/>
    </row>
    <row r="954" spans="1:6" x14ac:dyDescent="0.3">
      <c r="A954" s="11"/>
      <c r="B954" s="12"/>
      <c r="C954" s="13"/>
      <c r="D954" s="12"/>
      <c r="E954" s="15"/>
      <c r="F954" s="16"/>
    </row>
    <row r="955" spans="1:6" x14ac:dyDescent="0.3">
      <c r="A955" s="11"/>
      <c r="B955" s="12"/>
      <c r="C955" s="13"/>
      <c r="D955" s="12"/>
      <c r="E955" s="15"/>
      <c r="F955" s="16"/>
    </row>
    <row r="956" spans="1:6" x14ac:dyDescent="0.3">
      <c r="A956" s="11"/>
      <c r="B956" s="12"/>
      <c r="C956" s="13"/>
      <c r="D956" s="12"/>
      <c r="E956" s="15"/>
      <c r="F956" s="16"/>
    </row>
    <row r="957" spans="1:6" x14ac:dyDescent="0.3">
      <c r="A957" s="11"/>
      <c r="B957" s="12"/>
      <c r="C957" s="13"/>
      <c r="D957" s="12"/>
      <c r="E957" s="15"/>
      <c r="F957" s="16"/>
    </row>
    <row r="958" spans="1:6" x14ac:dyDescent="0.3">
      <c r="A958" s="11"/>
      <c r="B958" s="12"/>
      <c r="C958" s="13"/>
      <c r="D958" s="12"/>
      <c r="E958" s="15"/>
      <c r="F958" s="16"/>
    </row>
    <row r="959" spans="1:6" x14ac:dyDescent="0.3">
      <c r="A959" s="11"/>
      <c r="B959" s="12"/>
      <c r="C959" s="13"/>
      <c r="D959" s="12"/>
      <c r="E959" s="15"/>
      <c r="F959" s="16"/>
    </row>
    <row r="960" spans="1:6" x14ac:dyDescent="0.3">
      <c r="A960" s="11"/>
      <c r="B960" s="12"/>
      <c r="C960" s="13"/>
      <c r="D960" s="12"/>
      <c r="E960" s="15"/>
      <c r="F960" s="16"/>
    </row>
    <row r="961" spans="1:6" x14ac:dyDescent="0.3">
      <c r="A961" s="11"/>
      <c r="B961" s="12"/>
      <c r="C961" s="13"/>
      <c r="D961" s="12"/>
      <c r="E961" s="15"/>
      <c r="F961" s="16"/>
    </row>
    <row r="962" spans="1:6" x14ac:dyDescent="0.3">
      <c r="A962" s="11"/>
      <c r="B962" s="12"/>
      <c r="C962" s="13"/>
      <c r="D962" s="12"/>
      <c r="E962" s="15"/>
      <c r="F962" s="16"/>
    </row>
    <row r="963" spans="1:6" x14ac:dyDescent="0.3">
      <c r="A963" s="11"/>
      <c r="B963" s="12"/>
      <c r="C963" s="13"/>
      <c r="D963" s="12"/>
      <c r="E963" s="15"/>
      <c r="F963" s="16"/>
    </row>
    <row r="964" spans="1:6" x14ac:dyDescent="0.3">
      <c r="A964" s="11"/>
      <c r="B964" s="12"/>
      <c r="C964" s="13"/>
      <c r="D964" s="12"/>
      <c r="E964" s="15"/>
      <c r="F964" s="16"/>
    </row>
    <row r="965" spans="1:6" x14ac:dyDescent="0.3">
      <c r="A965" s="11"/>
      <c r="B965" s="12"/>
      <c r="C965" s="13"/>
      <c r="D965" s="12"/>
      <c r="E965" s="15"/>
      <c r="F965" s="16"/>
    </row>
    <row r="966" spans="1:6" x14ac:dyDescent="0.3">
      <c r="A966" s="11"/>
      <c r="B966" s="12"/>
      <c r="C966" s="13"/>
      <c r="D966" s="12"/>
      <c r="E966" s="15"/>
      <c r="F966" s="16"/>
    </row>
    <row r="967" spans="1:6" x14ac:dyDescent="0.3">
      <c r="A967" s="11"/>
      <c r="B967" s="12"/>
      <c r="C967" s="13"/>
      <c r="D967" s="12"/>
      <c r="E967" s="15"/>
      <c r="F967" s="16"/>
    </row>
    <row r="968" spans="1:6" x14ac:dyDescent="0.3">
      <c r="A968" s="11"/>
      <c r="B968" s="12"/>
      <c r="C968" s="13"/>
      <c r="D968" s="12"/>
      <c r="E968" s="15"/>
      <c r="F968" s="16"/>
    </row>
    <row r="969" spans="1:6" x14ac:dyDescent="0.3">
      <c r="A969" s="11"/>
      <c r="B969" s="12"/>
      <c r="C969" s="13"/>
      <c r="D969" s="12"/>
      <c r="E969" s="15"/>
      <c r="F969" s="16"/>
    </row>
    <row r="970" spans="1:6" x14ac:dyDescent="0.3">
      <c r="A970" s="11"/>
      <c r="B970" s="12"/>
      <c r="C970" s="13"/>
      <c r="D970" s="12"/>
      <c r="E970" s="15"/>
      <c r="F970" s="16"/>
    </row>
    <row r="971" spans="1:6" x14ac:dyDescent="0.3">
      <c r="A971" s="11"/>
      <c r="B971" s="12"/>
      <c r="C971" s="13"/>
      <c r="D971" s="12"/>
      <c r="E971" s="15"/>
      <c r="F971" s="16"/>
    </row>
    <row r="972" spans="1:6" x14ac:dyDescent="0.3">
      <c r="A972" s="11"/>
      <c r="B972" s="12"/>
      <c r="C972" s="13"/>
      <c r="D972" s="12"/>
      <c r="E972" s="15"/>
      <c r="F972" s="16"/>
    </row>
    <row r="973" spans="1:6" x14ac:dyDescent="0.3">
      <c r="A973" s="11"/>
      <c r="B973" s="12"/>
      <c r="C973" s="13"/>
      <c r="D973" s="12"/>
      <c r="E973" s="15"/>
      <c r="F973" s="16"/>
    </row>
    <row r="974" spans="1:6" x14ac:dyDescent="0.3">
      <c r="A974" s="11"/>
      <c r="B974" s="12"/>
      <c r="C974" s="13"/>
      <c r="D974" s="12"/>
      <c r="E974" s="15"/>
      <c r="F974" s="16"/>
    </row>
    <row r="975" spans="1:6" x14ac:dyDescent="0.3">
      <c r="A975" s="11"/>
      <c r="B975" s="12"/>
      <c r="C975" s="13"/>
      <c r="D975" s="12"/>
      <c r="E975" s="15"/>
      <c r="F975" s="16"/>
    </row>
    <row r="976" spans="1:6" x14ac:dyDescent="0.3">
      <c r="A976" s="11"/>
      <c r="B976" s="12"/>
      <c r="C976" s="13"/>
      <c r="D976" s="12"/>
      <c r="E976" s="15"/>
      <c r="F976" s="16"/>
    </row>
    <row r="977" spans="1:6" x14ac:dyDescent="0.3">
      <c r="A977" s="11"/>
      <c r="B977" s="12"/>
      <c r="C977" s="13"/>
      <c r="D977" s="12"/>
      <c r="E977" s="15"/>
      <c r="F977" s="16"/>
    </row>
    <row r="978" spans="1:6" x14ac:dyDescent="0.3">
      <c r="A978" s="11"/>
      <c r="B978" s="12"/>
      <c r="C978" s="13"/>
      <c r="D978" s="12"/>
      <c r="E978" s="15"/>
      <c r="F978" s="16"/>
    </row>
    <row r="979" spans="1:6" x14ac:dyDescent="0.3">
      <c r="A979" s="11"/>
      <c r="B979" s="12"/>
      <c r="C979" s="13"/>
      <c r="D979" s="12"/>
      <c r="E979" s="15"/>
      <c r="F979" s="16"/>
    </row>
    <row r="980" spans="1:6" x14ac:dyDescent="0.3">
      <c r="A980" s="11"/>
      <c r="B980" s="12"/>
      <c r="C980" s="13"/>
      <c r="D980" s="12"/>
      <c r="E980" s="15"/>
      <c r="F980" s="16"/>
    </row>
    <row r="981" spans="1:6" x14ac:dyDescent="0.3">
      <c r="A981" s="11"/>
      <c r="B981" s="12"/>
      <c r="C981" s="13"/>
      <c r="D981" s="12"/>
      <c r="E981" s="15"/>
      <c r="F981" s="16"/>
    </row>
    <row r="982" spans="1:6" x14ac:dyDescent="0.3">
      <c r="A982" s="11"/>
      <c r="B982" s="12"/>
      <c r="C982" s="13"/>
      <c r="D982" s="12"/>
      <c r="E982" s="15"/>
      <c r="F982" s="16"/>
    </row>
    <row r="983" spans="1:6" x14ac:dyDescent="0.3">
      <c r="A983" s="11"/>
      <c r="B983" s="12"/>
      <c r="C983" s="13"/>
      <c r="D983" s="12"/>
      <c r="E983" s="15"/>
      <c r="F983" s="16"/>
    </row>
    <row r="984" spans="1:6" x14ac:dyDescent="0.3">
      <c r="A984" s="11"/>
      <c r="B984" s="12"/>
      <c r="C984" s="13"/>
      <c r="D984" s="12"/>
      <c r="E984" s="15"/>
      <c r="F984" s="16"/>
    </row>
    <row r="985" spans="1:6" x14ac:dyDescent="0.3">
      <c r="A985" s="11"/>
      <c r="B985" s="12"/>
      <c r="C985" s="13"/>
      <c r="D985" s="12"/>
      <c r="E985" s="15"/>
      <c r="F985" s="16"/>
    </row>
    <row r="986" spans="1:6" x14ac:dyDescent="0.3">
      <c r="A986" s="11"/>
      <c r="B986" s="12"/>
      <c r="C986" s="13"/>
      <c r="D986" s="12"/>
      <c r="E986" s="15"/>
      <c r="F986" s="16"/>
    </row>
    <row r="987" spans="1:6" x14ac:dyDescent="0.3">
      <c r="A987" s="11"/>
      <c r="B987" s="12"/>
      <c r="C987" s="13"/>
      <c r="D987" s="12"/>
      <c r="E987" s="15"/>
      <c r="F987" s="16"/>
    </row>
    <row r="988" spans="1:6" x14ac:dyDescent="0.3">
      <c r="A988" s="11"/>
      <c r="B988" s="12"/>
      <c r="C988" s="13"/>
      <c r="D988" s="12"/>
      <c r="E988" s="15"/>
      <c r="F988" s="16"/>
    </row>
    <row r="989" spans="1:6" x14ac:dyDescent="0.3">
      <c r="A989" s="11"/>
      <c r="B989" s="12"/>
      <c r="C989" s="13"/>
      <c r="D989" s="12"/>
      <c r="E989" s="15"/>
      <c r="F989" s="16"/>
    </row>
    <row r="990" spans="1:6" x14ac:dyDescent="0.3">
      <c r="A990" s="11"/>
      <c r="B990" s="12"/>
      <c r="C990" s="13"/>
      <c r="D990" s="12"/>
      <c r="E990" s="15"/>
      <c r="F990" s="16"/>
    </row>
    <row r="991" spans="1:6" x14ac:dyDescent="0.3">
      <c r="A991" s="11"/>
      <c r="B991" s="12"/>
      <c r="C991" s="13"/>
      <c r="D991" s="12"/>
      <c r="E991" s="15"/>
      <c r="F991" s="16"/>
    </row>
    <row r="992" spans="1:6" x14ac:dyDescent="0.3">
      <c r="A992" s="11"/>
      <c r="B992" s="12"/>
      <c r="C992" s="13"/>
      <c r="D992" s="12"/>
      <c r="E992" s="15"/>
      <c r="F992" s="16"/>
    </row>
    <row r="993" spans="1:6" x14ac:dyDescent="0.3">
      <c r="A993" s="11"/>
      <c r="B993" s="12"/>
      <c r="C993" s="13"/>
      <c r="D993" s="12"/>
      <c r="E993" s="15"/>
      <c r="F993" s="16"/>
    </row>
    <row r="994" spans="1:6" x14ac:dyDescent="0.3">
      <c r="A994" s="11"/>
      <c r="B994" s="12"/>
      <c r="C994" s="13"/>
      <c r="D994" s="12"/>
      <c r="E994" s="15"/>
      <c r="F994" s="16"/>
    </row>
    <row r="995" spans="1:6" x14ac:dyDescent="0.3">
      <c r="A995" s="11"/>
      <c r="B995" s="12"/>
      <c r="C995" s="13"/>
      <c r="D995" s="12"/>
      <c r="E995" s="15"/>
      <c r="F995" s="16"/>
    </row>
    <row r="996" spans="1:6" x14ac:dyDescent="0.3">
      <c r="A996" s="11"/>
      <c r="B996" s="12"/>
      <c r="C996" s="13"/>
      <c r="D996" s="12"/>
      <c r="E996" s="15"/>
      <c r="F996" s="16"/>
    </row>
    <row r="997" spans="1:6" x14ac:dyDescent="0.3">
      <c r="A997" s="11"/>
      <c r="B997" s="12"/>
      <c r="C997" s="13"/>
      <c r="D997" s="12"/>
      <c r="E997" s="15"/>
      <c r="F997" s="16"/>
    </row>
    <row r="998" spans="1:6" x14ac:dyDescent="0.3">
      <c r="A998" s="11"/>
      <c r="B998" s="12"/>
      <c r="C998" s="13"/>
      <c r="D998" s="12"/>
      <c r="E998" s="15"/>
      <c r="F998" s="16"/>
    </row>
    <row r="999" spans="1:6" x14ac:dyDescent="0.3">
      <c r="A999" s="11"/>
      <c r="B999" s="12"/>
      <c r="C999" s="13"/>
      <c r="D999" s="12"/>
      <c r="E999" s="15"/>
      <c r="F999" s="16"/>
    </row>
    <row r="1000" spans="1:6" x14ac:dyDescent="0.3">
      <c r="A1000" s="11"/>
      <c r="B1000" s="12"/>
      <c r="C1000" s="13"/>
      <c r="D1000" s="12"/>
      <c r="E1000" s="15"/>
      <c r="F1000" s="16"/>
    </row>
    <row r="1001" spans="1:6" x14ac:dyDescent="0.3">
      <c r="A1001" s="11"/>
      <c r="B1001" s="12"/>
      <c r="C1001" s="13"/>
      <c r="D1001" s="12"/>
      <c r="E1001" s="15"/>
      <c r="F1001" s="16"/>
    </row>
    <row r="1002" spans="1:6" x14ac:dyDescent="0.3">
      <c r="A1002" s="11"/>
      <c r="B1002" s="12"/>
      <c r="C1002" s="13"/>
      <c r="D1002" s="12"/>
      <c r="E1002" s="15"/>
      <c r="F1002" s="16"/>
    </row>
    <row r="1003" spans="1:6" x14ac:dyDescent="0.3">
      <c r="A1003" s="11"/>
      <c r="B1003" s="12"/>
      <c r="C1003" s="13"/>
      <c r="D1003" s="12"/>
      <c r="E1003" s="15"/>
      <c r="F1003" s="16"/>
    </row>
    <row r="1004" spans="1:6" x14ac:dyDescent="0.3">
      <c r="A1004" s="11"/>
      <c r="B1004" s="12"/>
      <c r="C1004" s="13"/>
      <c r="D1004" s="12"/>
      <c r="E1004" s="15"/>
      <c r="F1004" s="16"/>
    </row>
    <row r="1005" spans="1:6" x14ac:dyDescent="0.3">
      <c r="A1005" s="11"/>
      <c r="B1005" s="12"/>
      <c r="C1005" s="13"/>
      <c r="D1005" s="12"/>
      <c r="E1005" s="15"/>
      <c r="F1005" s="16"/>
    </row>
    <row r="1006" spans="1:6" x14ac:dyDescent="0.3">
      <c r="A1006" s="11"/>
      <c r="B1006" s="12"/>
      <c r="C1006" s="13"/>
      <c r="D1006" s="12"/>
      <c r="E1006" s="15"/>
      <c r="F1006" s="16"/>
    </row>
    <row r="1007" spans="1:6" x14ac:dyDescent="0.3">
      <c r="A1007" s="11"/>
      <c r="B1007" s="12"/>
      <c r="C1007" s="13"/>
      <c r="D1007" s="12"/>
      <c r="E1007" s="15"/>
      <c r="F1007" s="16"/>
    </row>
    <row r="1008" spans="1:6" x14ac:dyDescent="0.3">
      <c r="A1008" s="11"/>
      <c r="B1008" s="12"/>
      <c r="C1008" s="13"/>
      <c r="D1008" s="12"/>
      <c r="E1008" s="15"/>
      <c r="F1008" s="16"/>
    </row>
    <row r="1009" spans="1:6" x14ac:dyDescent="0.3">
      <c r="A1009" s="11"/>
      <c r="B1009" s="12"/>
      <c r="C1009" s="13"/>
      <c r="D1009" s="12"/>
      <c r="E1009" s="15"/>
      <c r="F1009" s="16"/>
    </row>
    <row r="1010" spans="1:6" x14ac:dyDescent="0.3">
      <c r="A1010" s="11"/>
      <c r="B1010" s="12"/>
      <c r="C1010" s="13"/>
      <c r="D1010" s="12"/>
      <c r="E1010" s="15"/>
      <c r="F1010" s="16"/>
    </row>
    <row r="1011" spans="1:6" x14ac:dyDescent="0.3">
      <c r="A1011" s="11"/>
      <c r="B1011" s="12"/>
      <c r="C1011" s="13"/>
      <c r="D1011" s="12"/>
      <c r="E1011" s="15"/>
      <c r="F1011" s="16"/>
    </row>
    <row r="1012" spans="1:6" x14ac:dyDescent="0.3">
      <c r="A1012" s="11"/>
      <c r="B1012" s="12"/>
      <c r="C1012" s="13"/>
      <c r="D1012" s="12"/>
      <c r="E1012" s="15"/>
      <c r="F1012" s="16"/>
    </row>
    <row r="1013" spans="1:6" x14ac:dyDescent="0.3">
      <c r="A1013" s="11"/>
      <c r="B1013" s="12"/>
      <c r="C1013" s="13"/>
      <c r="D1013" s="12"/>
      <c r="E1013" s="15"/>
      <c r="F1013" s="16"/>
    </row>
    <row r="1014" spans="1:6" x14ac:dyDescent="0.3">
      <c r="A1014" s="11"/>
      <c r="B1014" s="12"/>
      <c r="C1014" s="13"/>
      <c r="D1014" s="12"/>
      <c r="E1014" s="15"/>
      <c r="F1014" s="16"/>
    </row>
    <row r="1015" spans="1:6" x14ac:dyDescent="0.3">
      <c r="A1015" s="11"/>
      <c r="B1015" s="12"/>
      <c r="C1015" s="13"/>
      <c r="D1015" s="12"/>
      <c r="E1015" s="15"/>
      <c r="F1015" s="16"/>
    </row>
    <row r="1016" spans="1:6" x14ac:dyDescent="0.3">
      <c r="A1016" s="11"/>
      <c r="B1016" s="12"/>
      <c r="C1016" s="13"/>
      <c r="D1016" s="12"/>
      <c r="E1016" s="15"/>
      <c r="F1016" s="16"/>
    </row>
    <row r="1017" spans="1:6" x14ac:dyDescent="0.3">
      <c r="A1017" s="11"/>
      <c r="B1017" s="12"/>
      <c r="C1017" s="13"/>
      <c r="D1017" s="12"/>
      <c r="E1017" s="15"/>
      <c r="F1017" s="16"/>
    </row>
    <row r="1018" spans="1:6" x14ac:dyDescent="0.3">
      <c r="A1018" s="11"/>
      <c r="B1018" s="12"/>
      <c r="C1018" s="13"/>
      <c r="D1018" s="12"/>
      <c r="E1018" s="15"/>
      <c r="F1018" s="16"/>
    </row>
    <row r="1019" spans="1:6" x14ac:dyDescent="0.3">
      <c r="A1019" s="11"/>
      <c r="B1019" s="12"/>
      <c r="C1019" s="13"/>
      <c r="D1019" s="12"/>
      <c r="E1019" s="15"/>
      <c r="F1019" s="16"/>
    </row>
    <row r="1020" spans="1:6" x14ac:dyDescent="0.3">
      <c r="A1020" s="11"/>
      <c r="B1020" s="12"/>
      <c r="C1020" s="13"/>
      <c r="D1020" s="12"/>
      <c r="E1020" s="15"/>
      <c r="F1020" s="16"/>
    </row>
    <row r="1021" spans="1:6" x14ac:dyDescent="0.3">
      <c r="A1021" s="11"/>
      <c r="B1021" s="12"/>
      <c r="C1021" s="13"/>
      <c r="D1021" s="12"/>
      <c r="E1021" s="15"/>
      <c r="F1021" s="16"/>
    </row>
    <row r="1022" spans="1:6" x14ac:dyDescent="0.3">
      <c r="A1022" s="11"/>
      <c r="B1022" s="12"/>
      <c r="C1022" s="13"/>
      <c r="D1022" s="12"/>
      <c r="E1022" s="15"/>
      <c r="F1022" s="16"/>
    </row>
    <row r="1023" spans="1:6" x14ac:dyDescent="0.3">
      <c r="A1023" s="11"/>
      <c r="B1023" s="12"/>
      <c r="C1023" s="13"/>
      <c r="D1023" s="12"/>
      <c r="E1023" s="15"/>
      <c r="F1023" s="16"/>
    </row>
    <row r="1024" spans="1:6" x14ac:dyDescent="0.3">
      <c r="A1024" s="11"/>
      <c r="B1024" s="12"/>
      <c r="C1024" s="13"/>
      <c r="D1024" s="12"/>
      <c r="E1024" s="15"/>
      <c r="F1024" s="16"/>
    </row>
    <row r="1025" spans="1:6" x14ac:dyDescent="0.3">
      <c r="A1025" s="11"/>
      <c r="B1025" s="12"/>
      <c r="C1025" s="13"/>
      <c r="D1025" s="12"/>
      <c r="E1025" s="15"/>
      <c r="F1025" s="16"/>
    </row>
    <row r="1026" spans="1:6" x14ac:dyDescent="0.3">
      <c r="A1026" s="11"/>
      <c r="B1026" s="12"/>
      <c r="C1026" s="13"/>
      <c r="D1026" s="12"/>
      <c r="E1026" s="15"/>
      <c r="F1026" s="16"/>
    </row>
    <row r="1027" spans="1:6" x14ac:dyDescent="0.3">
      <c r="A1027" s="11"/>
      <c r="B1027" s="12"/>
      <c r="C1027" s="13"/>
      <c r="D1027" s="12"/>
      <c r="E1027" s="15"/>
      <c r="F1027" s="16"/>
    </row>
    <row r="1028" spans="1:6" x14ac:dyDescent="0.3">
      <c r="A1028" s="11"/>
      <c r="B1028" s="12"/>
      <c r="C1028" s="13"/>
      <c r="D1028" s="12"/>
      <c r="E1028" s="15"/>
      <c r="F1028" s="16"/>
    </row>
    <row r="1029" spans="1:6" x14ac:dyDescent="0.3">
      <c r="A1029" s="11"/>
      <c r="B1029" s="12"/>
      <c r="C1029" s="13"/>
      <c r="D1029" s="12"/>
      <c r="E1029" s="15"/>
      <c r="F1029" s="16"/>
    </row>
    <row r="1030" spans="1:6" x14ac:dyDescent="0.3">
      <c r="A1030" s="11"/>
      <c r="B1030" s="12"/>
      <c r="C1030" s="13"/>
      <c r="D1030" s="12"/>
      <c r="E1030" s="15"/>
      <c r="F1030" s="16"/>
    </row>
    <row r="1031" spans="1:6" x14ac:dyDescent="0.3">
      <c r="A1031" s="11"/>
      <c r="B1031" s="12"/>
      <c r="C1031" s="13"/>
      <c r="D1031" s="12"/>
      <c r="E1031" s="15"/>
      <c r="F1031" s="16"/>
    </row>
    <row r="1032" spans="1:6" x14ac:dyDescent="0.3">
      <c r="A1032" s="11"/>
      <c r="B1032" s="12"/>
      <c r="C1032" s="13"/>
      <c r="D1032" s="12"/>
      <c r="E1032" s="15"/>
      <c r="F1032" s="16"/>
    </row>
    <row r="1033" spans="1:6" x14ac:dyDescent="0.3">
      <c r="A1033" s="11"/>
      <c r="B1033" s="12"/>
      <c r="C1033" s="13"/>
      <c r="D1033" s="12"/>
      <c r="E1033" s="15"/>
      <c r="F1033" s="16"/>
    </row>
    <row r="1034" spans="1:6" x14ac:dyDescent="0.3">
      <c r="A1034" s="11"/>
      <c r="B1034" s="12"/>
      <c r="C1034" s="13"/>
      <c r="D1034" s="12"/>
      <c r="E1034" s="15"/>
      <c r="F1034" s="16"/>
    </row>
    <row r="1035" spans="1:6" x14ac:dyDescent="0.3">
      <c r="A1035" s="11"/>
      <c r="B1035" s="12"/>
      <c r="C1035" s="13"/>
      <c r="D1035" s="12"/>
      <c r="E1035" s="15"/>
      <c r="F1035" s="16"/>
    </row>
    <row r="1036" spans="1:6" x14ac:dyDescent="0.3">
      <c r="A1036" s="11"/>
      <c r="B1036" s="12"/>
      <c r="C1036" s="13"/>
      <c r="D1036" s="12"/>
      <c r="E1036" s="15"/>
      <c r="F1036" s="16"/>
    </row>
    <row r="1037" spans="1:6" x14ac:dyDescent="0.3">
      <c r="A1037" s="11"/>
      <c r="B1037" s="12"/>
      <c r="C1037" s="13"/>
      <c r="D1037" s="12"/>
      <c r="E1037" s="15"/>
      <c r="F1037" s="16"/>
    </row>
    <row r="1038" spans="1:6" x14ac:dyDescent="0.3">
      <c r="A1038" s="11"/>
      <c r="B1038" s="12"/>
      <c r="C1038" s="13"/>
      <c r="D1038" s="12"/>
      <c r="E1038" s="15"/>
      <c r="F1038" s="16"/>
    </row>
    <row r="1039" spans="1:6" x14ac:dyDescent="0.3">
      <c r="A1039" s="11"/>
      <c r="B1039" s="12"/>
      <c r="C1039" s="13"/>
      <c r="D1039" s="12"/>
      <c r="E1039" s="15"/>
      <c r="F1039" s="16"/>
    </row>
    <row r="1040" spans="1:6" x14ac:dyDescent="0.3">
      <c r="A1040" s="11"/>
      <c r="B1040" s="12"/>
      <c r="C1040" s="13"/>
      <c r="D1040" s="12"/>
      <c r="E1040" s="15"/>
      <c r="F1040" s="16"/>
    </row>
    <row r="1041" spans="1:6" x14ac:dyDescent="0.3">
      <c r="A1041" s="11"/>
      <c r="B1041" s="12"/>
      <c r="C1041" s="13"/>
      <c r="D1041" s="12"/>
      <c r="E1041" s="15"/>
      <c r="F1041" s="16"/>
    </row>
    <row r="1042" spans="1:6" x14ac:dyDescent="0.3">
      <c r="A1042" s="11"/>
      <c r="B1042" s="12"/>
      <c r="C1042" s="13"/>
      <c r="D1042" s="12"/>
      <c r="E1042" s="15"/>
      <c r="F1042" s="16"/>
    </row>
    <row r="1043" spans="1:6" x14ac:dyDescent="0.3">
      <c r="A1043" s="11"/>
      <c r="B1043" s="12"/>
      <c r="C1043" s="13"/>
      <c r="D1043" s="12"/>
      <c r="E1043" s="15"/>
      <c r="F1043" s="16"/>
    </row>
    <row r="1044" spans="1:6" x14ac:dyDescent="0.3">
      <c r="A1044" s="11"/>
      <c r="B1044" s="12"/>
      <c r="C1044" s="13"/>
      <c r="D1044" s="12"/>
      <c r="E1044" s="15"/>
      <c r="F1044" s="16"/>
    </row>
    <row r="1045" spans="1:6" x14ac:dyDescent="0.3">
      <c r="A1045" s="11"/>
      <c r="B1045" s="12"/>
      <c r="C1045" s="13"/>
      <c r="D1045" s="12"/>
      <c r="E1045" s="15"/>
      <c r="F1045" s="16"/>
    </row>
    <row r="1046" spans="1:6" x14ac:dyDescent="0.3">
      <c r="A1046" s="11"/>
      <c r="B1046" s="12"/>
      <c r="C1046" s="13"/>
      <c r="D1046" s="12"/>
      <c r="E1046" s="15"/>
      <c r="F1046" s="16"/>
    </row>
    <row r="1047" spans="1:6" x14ac:dyDescent="0.3">
      <c r="A1047" s="11"/>
      <c r="B1047" s="12"/>
      <c r="C1047" s="13"/>
      <c r="D1047" s="12"/>
      <c r="E1047" s="15"/>
      <c r="F1047" s="16"/>
    </row>
    <row r="1048" spans="1:6" x14ac:dyDescent="0.3">
      <c r="A1048" s="11"/>
      <c r="B1048" s="12"/>
      <c r="C1048" s="13"/>
      <c r="D1048" s="12"/>
      <c r="E1048" s="15"/>
      <c r="F1048" s="16"/>
    </row>
    <row r="1049" spans="1:6" x14ac:dyDescent="0.3">
      <c r="A1049" s="11"/>
      <c r="B1049" s="12"/>
      <c r="C1049" s="13"/>
      <c r="D1049" s="12"/>
      <c r="E1049" s="15"/>
      <c r="F1049" s="16"/>
    </row>
    <row r="1050" spans="1:6" x14ac:dyDescent="0.3">
      <c r="A1050" s="11"/>
      <c r="B1050" s="12"/>
      <c r="C1050" s="13"/>
      <c r="D1050" s="12"/>
      <c r="E1050" s="15"/>
      <c r="F1050" s="16"/>
    </row>
    <row r="1051" spans="1:6" x14ac:dyDescent="0.3">
      <c r="A1051" s="11"/>
      <c r="B1051" s="12"/>
      <c r="C1051" s="13"/>
      <c r="D1051" s="12"/>
      <c r="E1051" s="15"/>
      <c r="F1051" s="16"/>
    </row>
    <row r="1052" spans="1:6" x14ac:dyDescent="0.3">
      <c r="A1052" s="11"/>
      <c r="B1052" s="12"/>
      <c r="C1052" s="13"/>
      <c r="D1052" s="12"/>
      <c r="E1052" s="15"/>
      <c r="F1052" s="16"/>
    </row>
    <row r="1053" spans="1:6" x14ac:dyDescent="0.3">
      <c r="A1053" s="11"/>
      <c r="B1053" s="12"/>
      <c r="C1053" s="13"/>
      <c r="D1053" s="12"/>
      <c r="E1053" s="15"/>
      <c r="F1053" s="16"/>
    </row>
    <row r="1054" spans="1:6" x14ac:dyDescent="0.3">
      <c r="A1054" s="11"/>
      <c r="B1054" s="12"/>
      <c r="C1054" s="13"/>
      <c r="D1054" s="12"/>
      <c r="E1054" s="15"/>
      <c r="F1054" s="16"/>
    </row>
    <row r="1055" spans="1:6" x14ac:dyDescent="0.3">
      <c r="A1055" s="11"/>
      <c r="B1055" s="12"/>
      <c r="C1055" s="13"/>
      <c r="D1055" s="12"/>
      <c r="E1055" s="15"/>
      <c r="F1055" s="16"/>
    </row>
    <row r="1056" spans="1:6" x14ac:dyDescent="0.3">
      <c r="A1056" s="11"/>
      <c r="B1056" s="12"/>
      <c r="C1056" s="13"/>
      <c r="D1056" s="12"/>
      <c r="E1056" s="15"/>
      <c r="F1056" s="16"/>
    </row>
    <row r="1057" spans="1:6" x14ac:dyDescent="0.3">
      <c r="A1057" s="11"/>
      <c r="B1057" s="12"/>
      <c r="C1057" s="13"/>
      <c r="D1057" s="12"/>
      <c r="E1057" s="15"/>
      <c r="F1057" s="16"/>
    </row>
    <row r="1058" spans="1:6" x14ac:dyDescent="0.3">
      <c r="A1058" s="11"/>
      <c r="B1058" s="12"/>
      <c r="C1058" s="13"/>
      <c r="D1058" s="12"/>
      <c r="E1058" s="15"/>
      <c r="F1058" s="16"/>
    </row>
    <row r="1059" spans="1:6" x14ac:dyDescent="0.3">
      <c r="A1059" s="11"/>
      <c r="B1059" s="12"/>
      <c r="C1059" s="13"/>
      <c r="D1059" s="12"/>
      <c r="E1059" s="15"/>
      <c r="F1059" s="16"/>
    </row>
    <row r="1060" spans="1:6" x14ac:dyDescent="0.3">
      <c r="A1060" s="11"/>
      <c r="B1060" s="12"/>
      <c r="C1060" s="13"/>
      <c r="D1060" s="12"/>
      <c r="E1060" s="15"/>
      <c r="F1060" s="16"/>
    </row>
    <row r="1061" spans="1:6" x14ac:dyDescent="0.3">
      <c r="A1061" s="11"/>
      <c r="B1061" s="12"/>
      <c r="C1061" s="13"/>
      <c r="D1061" s="12"/>
      <c r="E1061" s="15"/>
      <c r="F1061" s="16"/>
    </row>
    <row r="1062" spans="1:6" x14ac:dyDescent="0.3">
      <c r="A1062" s="11"/>
      <c r="B1062" s="12"/>
      <c r="C1062" s="13"/>
      <c r="D1062" s="12"/>
      <c r="E1062" s="15"/>
      <c r="F1062" s="16"/>
    </row>
    <row r="1063" spans="1:6" x14ac:dyDescent="0.3">
      <c r="A1063" s="11"/>
      <c r="B1063" s="12"/>
      <c r="C1063" s="13"/>
      <c r="D1063" s="12"/>
      <c r="E1063" s="15"/>
      <c r="F1063" s="16"/>
    </row>
    <row r="1064" spans="1:6" x14ac:dyDescent="0.3">
      <c r="A1064" s="11"/>
      <c r="B1064" s="12"/>
      <c r="C1064" s="13"/>
      <c r="D1064" s="12"/>
      <c r="E1064" s="15"/>
      <c r="F1064" s="16"/>
    </row>
    <row r="1065" spans="1:6" x14ac:dyDescent="0.3">
      <c r="A1065" s="11"/>
      <c r="B1065" s="12"/>
      <c r="C1065" s="13"/>
      <c r="D1065" s="12"/>
      <c r="E1065" s="15"/>
      <c r="F1065" s="16"/>
    </row>
    <row r="1066" spans="1:6" x14ac:dyDescent="0.3">
      <c r="A1066" s="11"/>
      <c r="B1066" s="12"/>
      <c r="C1066" s="13"/>
      <c r="D1066" s="12"/>
      <c r="E1066" s="15"/>
      <c r="F1066" s="16"/>
    </row>
    <row r="1067" spans="1:6" x14ac:dyDescent="0.3">
      <c r="A1067" s="11"/>
      <c r="B1067" s="12"/>
      <c r="C1067" s="13"/>
      <c r="D1067" s="12"/>
      <c r="E1067" s="15"/>
      <c r="F1067" s="16"/>
    </row>
    <row r="1068" spans="1:6" x14ac:dyDescent="0.3">
      <c r="A1068" s="11"/>
      <c r="B1068" s="12"/>
      <c r="C1068" s="13"/>
      <c r="D1068" s="12"/>
      <c r="E1068" s="15"/>
      <c r="F1068" s="16"/>
    </row>
    <row r="1069" spans="1:6" x14ac:dyDescent="0.3">
      <c r="A1069" s="11"/>
      <c r="B1069" s="12"/>
      <c r="C1069" s="13"/>
      <c r="D1069" s="12"/>
      <c r="E1069" s="15"/>
      <c r="F1069" s="16"/>
    </row>
    <row r="1070" spans="1:6" x14ac:dyDescent="0.3">
      <c r="A1070" s="11"/>
      <c r="B1070" s="12"/>
      <c r="C1070" s="13"/>
      <c r="D1070" s="12"/>
      <c r="E1070" s="15"/>
      <c r="F1070" s="16"/>
    </row>
    <row r="1071" spans="1:6" x14ac:dyDescent="0.3">
      <c r="A1071" s="11"/>
      <c r="B1071" s="12"/>
      <c r="C1071" s="13"/>
      <c r="D1071" s="12"/>
      <c r="E1071" s="15"/>
      <c r="F1071" s="16"/>
    </row>
    <row r="1072" spans="1:6" x14ac:dyDescent="0.3">
      <c r="A1072" s="11"/>
      <c r="B1072" s="12"/>
      <c r="C1072" s="13"/>
      <c r="D1072" s="12"/>
      <c r="E1072" s="15"/>
      <c r="F1072" s="16"/>
    </row>
    <row r="1073" spans="1:6" x14ac:dyDescent="0.3">
      <c r="A1073" s="11"/>
      <c r="B1073" s="12"/>
      <c r="C1073" s="13"/>
      <c r="D1073" s="12"/>
      <c r="E1073" s="15"/>
      <c r="F1073" s="16"/>
    </row>
    <row r="1074" spans="1:6" x14ac:dyDescent="0.3">
      <c r="A1074" s="11"/>
      <c r="B1074" s="12"/>
      <c r="C1074" s="13"/>
      <c r="D1074" s="12"/>
      <c r="E1074" s="15"/>
      <c r="F1074" s="16"/>
    </row>
    <row r="1075" spans="1:6" x14ac:dyDescent="0.3">
      <c r="A1075" s="11"/>
      <c r="B1075" s="12"/>
      <c r="C1075" s="13"/>
      <c r="D1075" s="12"/>
      <c r="E1075" s="15"/>
      <c r="F1075" s="16"/>
    </row>
    <row r="1076" spans="1:6" x14ac:dyDescent="0.3">
      <c r="A1076" s="11"/>
      <c r="B1076" s="12"/>
      <c r="C1076" s="13"/>
      <c r="D1076" s="12"/>
      <c r="E1076" s="15"/>
      <c r="F1076" s="16"/>
    </row>
    <row r="1077" spans="1:6" x14ac:dyDescent="0.3">
      <c r="A1077" s="11"/>
      <c r="B1077" s="12"/>
      <c r="C1077" s="13"/>
      <c r="D1077" s="12"/>
      <c r="E1077" s="15"/>
      <c r="F1077" s="16"/>
    </row>
    <row r="1078" spans="1:6" x14ac:dyDescent="0.3">
      <c r="A1078" s="11"/>
      <c r="B1078" s="12"/>
      <c r="C1078" s="13"/>
      <c r="D1078" s="12"/>
      <c r="E1078" s="15"/>
      <c r="F1078" s="16"/>
    </row>
    <row r="1079" spans="1:6" x14ac:dyDescent="0.3">
      <c r="A1079" s="11"/>
      <c r="B1079" s="12"/>
      <c r="C1079" s="13"/>
      <c r="D1079" s="12"/>
      <c r="E1079" s="15"/>
      <c r="F1079" s="16"/>
    </row>
    <row r="1080" spans="1:6" x14ac:dyDescent="0.3">
      <c r="A1080" s="11"/>
      <c r="B1080" s="12"/>
      <c r="C1080" s="13"/>
      <c r="D1080" s="12"/>
      <c r="E1080" s="15"/>
      <c r="F1080" s="16"/>
    </row>
    <row r="1081" spans="1:6" x14ac:dyDescent="0.3">
      <c r="A1081" s="11"/>
      <c r="B1081" s="12"/>
      <c r="C1081" s="13"/>
      <c r="D1081" s="12"/>
      <c r="E1081" s="15"/>
      <c r="F1081" s="16"/>
    </row>
    <row r="1082" spans="1:6" x14ac:dyDescent="0.3">
      <c r="A1082" s="11"/>
      <c r="B1082" s="12"/>
      <c r="C1082" s="13"/>
      <c r="D1082" s="12"/>
      <c r="E1082" s="15"/>
      <c r="F1082" s="16"/>
    </row>
    <row r="1083" spans="1:6" x14ac:dyDescent="0.3">
      <c r="A1083" s="11"/>
      <c r="B1083" s="12"/>
      <c r="C1083" s="13"/>
      <c r="D1083" s="12"/>
      <c r="E1083" s="15"/>
      <c r="F1083" s="16"/>
    </row>
    <row r="1084" spans="1:6" x14ac:dyDescent="0.3">
      <c r="A1084" s="11"/>
      <c r="B1084" s="12"/>
      <c r="C1084" s="13"/>
      <c r="D1084" s="12"/>
      <c r="E1084" s="15"/>
      <c r="F1084" s="16"/>
    </row>
    <row r="1085" spans="1:6" x14ac:dyDescent="0.3">
      <c r="A1085" s="11"/>
      <c r="B1085" s="12"/>
      <c r="C1085" s="13"/>
      <c r="D1085" s="12"/>
      <c r="E1085" s="15"/>
      <c r="F1085" s="16"/>
    </row>
    <row r="1086" spans="1:6" x14ac:dyDescent="0.3">
      <c r="A1086" s="11"/>
      <c r="B1086" s="12"/>
      <c r="C1086" s="13"/>
      <c r="D1086" s="12"/>
      <c r="E1086" s="15"/>
      <c r="F1086" s="16"/>
    </row>
    <row r="1087" spans="1:6" x14ac:dyDescent="0.3">
      <c r="A1087" s="11"/>
      <c r="B1087" s="12"/>
      <c r="C1087" s="13"/>
      <c r="D1087" s="12"/>
      <c r="E1087" s="15"/>
      <c r="F1087" s="16"/>
    </row>
    <row r="1088" spans="1:6" x14ac:dyDescent="0.3">
      <c r="A1088" s="11"/>
      <c r="B1088" s="12"/>
      <c r="C1088" s="13"/>
      <c r="D1088" s="12"/>
      <c r="E1088" s="15"/>
      <c r="F1088" s="16"/>
    </row>
    <row r="1089" spans="1:6" x14ac:dyDescent="0.3">
      <c r="A1089" s="11"/>
      <c r="B1089" s="12"/>
      <c r="C1089" s="13"/>
      <c r="D1089" s="12"/>
      <c r="E1089" s="15"/>
      <c r="F1089" s="16"/>
    </row>
    <row r="1090" spans="1:6" x14ac:dyDescent="0.3">
      <c r="A1090" s="11"/>
      <c r="B1090" s="12"/>
      <c r="C1090" s="13"/>
      <c r="D1090" s="12"/>
      <c r="E1090" s="15"/>
      <c r="F1090" s="16"/>
    </row>
    <row r="1091" spans="1:6" x14ac:dyDescent="0.3">
      <c r="A1091" s="11"/>
      <c r="B1091" s="12"/>
      <c r="C1091" s="13"/>
      <c r="D1091" s="12"/>
      <c r="E1091" s="15"/>
      <c r="F1091" s="16"/>
    </row>
    <row r="1092" spans="1:6" x14ac:dyDescent="0.3">
      <c r="A1092" s="11"/>
      <c r="B1092" s="12"/>
      <c r="C1092" s="13"/>
      <c r="D1092" s="12"/>
      <c r="E1092" s="15"/>
      <c r="F1092" s="16"/>
    </row>
    <row r="1093" spans="1:6" x14ac:dyDescent="0.3">
      <c r="A1093" s="11"/>
      <c r="B1093" s="12"/>
      <c r="C1093" s="13"/>
      <c r="D1093" s="12"/>
      <c r="E1093" s="15"/>
      <c r="F1093" s="16"/>
    </row>
    <row r="1094" spans="1:6" x14ac:dyDescent="0.3">
      <c r="A1094" s="11"/>
      <c r="B1094" s="12"/>
      <c r="C1094" s="13"/>
      <c r="D1094" s="12"/>
      <c r="E1094" s="15"/>
      <c r="F1094" s="16"/>
    </row>
    <row r="1095" spans="1:6" x14ac:dyDescent="0.3">
      <c r="A1095" s="11"/>
      <c r="B1095" s="12"/>
      <c r="C1095" s="13"/>
      <c r="D1095" s="12"/>
      <c r="E1095" s="15"/>
      <c r="F1095" s="16"/>
    </row>
    <row r="1096" spans="1:6" x14ac:dyDescent="0.3">
      <c r="A1096" s="11"/>
      <c r="B1096" s="12"/>
      <c r="C1096" s="13"/>
      <c r="D1096" s="12"/>
      <c r="E1096" s="15"/>
      <c r="F1096" s="16"/>
    </row>
    <row r="1097" spans="1:6" x14ac:dyDescent="0.3">
      <c r="A1097" s="11"/>
      <c r="B1097" s="12"/>
      <c r="C1097" s="13"/>
      <c r="D1097" s="12"/>
      <c r="E1097" s="15"/>
      <c r="F1097" s="16"/>
    </row>
    <row r="1098" spans="1:6" x14ac:dyDescent="0.3">
      <c r="A1098" s="11"/>
      <c r="B1098" s="12"/>
      <c r="C1098" s="13"/>
      <c r="D1098" s="12"/>
      <c r="E1098" s="15"/>
      <c r="F1098" s="16"/>
    </row>
    <row r="1099" spans="1:6" x14ac:dyDescent="0.3">
      <c r="A1099" s="11"/>
      <c r="B1099" s="12"/>
      <c r="C1099" s="13"/>
      <c r="D1099" s="12"/>
      <c r="E1099" s="15"/>
      <c r="F1099" s="16"/>
    </row>
    <row r="1100" spans="1:6" x14ac:dyDescent="0.3">
      <c r="A1100" s="11"/>
      <c r="B1100" s="12"/>
      <c r="C1100" s="13"/>
      <c r="D1100" s="12"/>
      <c r="E1100" s="15"/>
      <c r="F1100" s="16"/>
    </row>
    <row r="1101" spans="1:6" x14ac:dyDescent="0.3">
      <c r="A1101" s="11"/>
      <c r="B1101" s="12"/>
      <c r="C1101" s="13"/>
      <c r="D1101" s="12"/>
      <c r="E1101" s="15"/>
      <c r="F1101" s="16"/>
    </row>
    <row r="1102" spans="1:6" x14ac:dyDescent="0.3">
      <c r="A1102" s="11"/>
      <c r="B1102" s="12"/>
      <c r="C1102" s="13"/>
      <c r="D1102" s="12"/>
      <c r="E1102" s="15"/>
      <c r="F1102" s="16"/>
    </row>
    <row r="1103" spans="1:6" x14ac:dyDescent="0.3">
      <c r="A1103" s="11"/>
      <c r="B1103" s="12"/>
      <c r="C1103" s="13"/>
      <c r="D1103" s="12"/>
      <c r="E1103" s="15"/>
      <c r="F1103" s="16"/>
    </row>
    <row r="1104" spans="1:6" x14ac:dyDescent="0.3">
      <c r="A1104" s="11"/>
      <c r="B1104" s="12"/>
      <c r="C1104" s="13"/>
      <c r="D1104" s="12"/>
      <c r="E1104" s="15"/>
      <c r="F1104" s="16"/>
    </row>
    <row r="1105" spans="1:6" x14ac:dyDescent="0.3">
      <c r="A1105" s="11"/>
      <c r="B1105" s="12"/>
      <c r="C1105" s="13"/>
      <c r="D1105" s="12"/>
      <c r="E1105" s="15"/>
      <c r="F1105" s="16"/>
    </row>
    <row r="1106" spans="1:6" x14ac:dyDescent="0.3">
      <c r="A1106" s="11"/>
      <c r="B1106" s="12"/>
      <c r="C1106" s="13"/>
      <c r="D1106" s="12"/>
      <c r="E1106" s="15"/>
      <c r="F1106" s="16"/>
    </row>
    <row r="1107" spans="1:6" x14ac:dyDescent="0.3">
      <c r="A1107" s="11"/>
      <c r="B1107" s="12"/>
      <c r="C1107" s="13"/>
      <c r="D1107" s="12"/>
      <c r="E1107" s="15"/>
      <c r="F1107" s="16"/>
    </row>
    <row r="1108" spans="1:6" x14ac:dyDescent="0.3">
      <c r="A1108" s="11"/>
      <c r="B1108" s="12"/>
      <c r="C1108" s="13"/>
      <c r="D1108" s="12"/>
      <c r="E1108" s="15"/>
      <c r="F1108" s="16"/>
    </row>
    <row r="1109" spans="1:6" x14ac:dyDescent="0.3">
      <c r="A1109" s="11"/>
      <c r="B1109" s="12"/>
      <c r="C1109" s="13"/>
      <c r="D1109" s="12"/>
      <c r="E1109" s="15"/>
      <c r="F1109" s="16"/>
    </row>
    <row r="1110" spans="1:6" x14ac:dyDescent="0.3">
      <c r="A1110" s="11"/>
      <c r="B1110" s="12"/>
      <c r="C1110" s="13"/>
      <c r="D1110" s="12"/>
      <c r="E1110" s="15"/>
      <c r="F1110" s="16"/>
    </row>
    <row r="1111" spans="1:6" x14ac:dyDescent="0.3">
      <c r="A1111" s="11"/>
      <c r="B1111" s="12"/>
      <c r="C1111" s="13"/>
      <c r="D1111" s="12"/>
      <c r="E1111" s="15"/>
      <c r="F1111" s="16"/>
    </row>
    <row r="1112" spans="1:6" x14ac:dyDescent="0.3">
      <c r="A1112" s="11"/>
      <c r="B1112" s="12"/>
      <c r="C1112" s="13"/>
      <c r="D1112" s="12"/>
      <c r="E1112" s="15"/>
      <c r="F1112" s="16"/>
    </row>
    <row r="1113" spans="1:6" x14ac:dyDescent="0.3">
      <c r="A1113" s="11"/>
      <c r="B1113" s="12"/>
      <c r="C1113" s="13"/>
      <c r="D1113" s="12"/>
      <c r="E1113" s="15"/>
      <c r="F1113" s="16"/>
    </row>
    <row r="1114" spans="1:6" x14ac:dyDescent="0.3">
      <c r="A1114" s="11"/>
      <c r="B1114" s="12"/>
      <c r="C1114" s="13"/>
      <c r="D1114" s="12"/>
      <c r="E1114" s="15"/>
      <c r="F1114" s="16"/>
    </row>
    <row r="1115" spans="1:6" x14ac:dyDescent="0.3">
      <c r="A1115" s="11"/>
      <c r="B1115" s="12"/>
      <c r="C1115" s="13"/>
      <c r="D1115" s="12"/>
      <c r="E1115" s="15"/>
      <c r="F1115" s="16"/>
    </row>
    <row r="1116" spans="1:6" x14ac:dyDescent="0.3">
      <c r="A1116" s="11"/>
      <c r="B1116" s="12"/>
      <c r="C1116" s="13"/>
      <c r="D1116" s="12"/>
      <c r="E1116" s="15"/>
      <c r="F1116" s="16"/>
    </row>
    <row r="1117" spans="1:6" x14ac:dyDescent="0.3">
      <c r="A1117" s="11"/>
      <c r="B1117" s="12"/>
      <c r="C1117" s="13"/>
      <c r="D1117" s="12"/>
      <c r="E1117" s="15"/>
      <c r="F1117" s="16"/>
    </row>
    <row r="1118" spans="1:6" x14ac:dyDescent="0.3">
      <c r="A1118" s="11"/>
      <c r="B1118" s="12"/>
      <c r="C1118" s="13"/>
      <c r="D1118" s="12"/>
      <c r="E1118" s="15"/>
      <c r="F1118" s="16"/>
    </row>
    <row r="1119" spans="1:6" x14ac:dyDescent="0.3">
      <c r="A1119" s="11"/>
      <c r="B1119" s="12"/>
      <c r="C1119" s="13"/>
      <c r="D1119" s="12"/>
      <c r="E1119" s="15"/>
      <c r="F1119" s="16"/>
    </row>
    <row r="1120" spans="1:6" x14ac:dyDescent="0.3">
      <c r="A1120" s="11"/>
      <c r="B1120" s="12"/>
      <c r="C1120" s="13"/>
      <c r="D1120" s="12"/>
      <c r="E1120" s="15"/>
      <c r="F1120" s="16"/>
    </row>
    <row r="1121" spans="1:6" x14ac:dyDescent="0.3">
      <c r="A1121" s="11"/>
      <c r="B1121" s="12"/>
      <c r="C1121" s="13"/>
      <c r="D1121" s="12"/>
      <c r="E1121" s="15"/>
      <c r="F1121" s="16"/>
    </row>
    <row r="1122" spans="1:6" x14ac:dyDescent="0.3">
      <c r="A1122" s="11"/>
      <c r="B1122" s="12"/>
      <c r="C1122" s="13"/>
      <c r="D1122" s="12"/>
      <c r="E1122" s="15"/>
      <c r="F1122" s="16"/>
    </row>
    <row r="1123" spans="1:6" x14ac:dyDescent="0.3">
      <c r="A1123" s="11"/>
      <c r="B1123" s="12"/>
      <c r="C1123" s="13"/>
      <c r="D1123" s="12"/>
      <c r="E1123" s="15"/>
      <c r="F1123" s="16"/>
    </row>
    <row r="1124" spans="1:6" x14ac:dyDescent="0.3">
      <c r="A1124" s="11"/>
      <c r="B1124" s="12"/>
      <c r="C1124" s="13"/>
      <c r="D1124" s="12"/>
      <c r="E1124" s="15"/>
      <c r="F1124" s="16"/>
    </row>
    <row r="1125" spans="1:6" x14ac:dyDescent="0.3">
      <c r="A1125" s="11"/>
      <c r="B1125" s="12"/>
      <c r="C1125" s="13"/>
      <c r="D1125" s="12"/>
      <c r="E1125" s="15"/>
      <c r="F1125" s="16"/>
    </row>
    <row r="1126" spans="1:6" x14ac:dyDescent="0.3">
      <c r="A1126" s="11"/>
      <c r="B1126" s="12"/>
      <c r="C1126" s="13"/>
      <c r="D1126" s="12"/>
      <c r="E1126" s="15"/>
      <c r="F1126" s="16"/>
    </row>
    <row r="1127" spans="1:6" x14ac:dyDescent="0.3">
      <c r="A1127" s="11"/>
      <c r="B1127" s="12"/>
      <c r="C1127" s="13"/>
      <c r="D1127" s="12"/>
      <c r="E1127" s="15"/>
      <c r="F1127" s="16"/>
    </row>
    <row r="1128" spans="1:6" x14ac:dyDescent="0.3">
      <c r="A1128" s="11"/>
      <c r="B1128" s="12"/>
      <c r="C1128" s="13"/>
      <c r="D1128" s="12"/>
      <c r="E1128" s="15"/>
      <c r="F1128" s="16"/>
    </row>
    <row r="1129" spans="1:6" x14ac:dyDescent="0.3">
      <c r="A1129" s="11"/>
      <c r="B1129" s="12"/>
      <c r="C1129" s="13"/>
      <c r="D1129" s="12"/>
      <c r="E1129" s="15"/>
      <c r="F1129" s="16"/>
    </row>
    <row r="1130" spans="1:6" x14ac:dyDescent="0.3">
      <c r="A1130" s="11"/>
      <c r="B1130" s="12"/>
      <c r="C1130" s="13"/>
      <c r="D1130" s="12"/>
      <c r="E1130" s="15"/>
      <c r="F1130" s="16"/>
    </row>
    <row r="1131" spans="1:6" x14ac:dyDescent="0.3">
      <c r="A1131" s="11"/>
      <c r="B1131" s="12"/>
      <c r="C1131" s="13"/>
      <c r="D1131" s="12"/>
      <c r="E1131" s="15"/>
      <c r="F1131" s="16"/>
    </row>
    <row r="1132" spans="1:6" x14ac:dyDescent="0.3">
      <c r="A1132" s="11"/>
      <c r="B1132" s="12"/>
      <c r="C1132" s="13"/>
      <c r="D1132" s="12"/>
      <c r="E1132" s="15"/>
      <c r="F1132" s="16"/>
    </row>
    <row r="1133" spans="1:6" x14ac:dyDescent="0.3">
      <c r="A1133" s="11"/>
      <c r="B1133" s="12"/>
      <c r="C1133" s="13"/>
      <c r="D1133" s="12"/>
      <c r="E1133" s="15"/>
      <c r="F1133" s="16"/>
    </row>
    <row r="1134" spans="1:6" x14ac:dyDescent="0.3">
      <c r="A1134" s="11"/>
      <c r="B1134" s="12"/>
      <c r="C1134" s="13"/>
      <c r="D1134" s="12"/>
      <c r="E1134" s="15"/>
      <c r="F1134" s="16"/>
    </row>
    <row r="1135" spans="1:6" x14ac:dyDescent="0.3">
      <c r="A1135" s="11"/>
      <c r="B1135" s="12"/>
      <c r="C1135" s="13"/>
      <c r="D1135" s="12"/>
      <c r="E1135" s="15"/>
      <c r="F1135" s="16"/>
    </row>
    <row r="1136" spans="1:6" x14ac:dyDescent="0.3">
      <c r="A1136" s="11"/>
      <c r="B1136" s="12"/>
      <c r="C1136" s="13"/>
      <c r="D1136" s="12"/>
      <c r="E1136" s="15"/>
      <c r="F1136" s="16"/>
    </row>
    <row r="1137" spans="1:6" x14ac:dyDescent="0.3">
      <c r="A1137" s="11"/>
      <c r="B1137" s="12"/>
      <c r="C1137" s="13"/>
      <c r="D1137" s="12"/>
      <c r="E1137" s="15"/>
      <c r="F1137" s="16"/>
    </row>
    <row r="1138" spans="1:6" x14ac:dyDescent="0.3">
      <c r="A1138" s="11"/>
      <c r="B1138" s="12"/>
      <c r="C1138" s="13"/>
      <c r="D1138" s="12"/>
      <c r="E1138" s="15"/>
      <c r="F1138" s="16"/>
    </row>
    <row r="1139" spans="1:6" x14ac:dyDescent="0.3">
      <c r="A1139" s="11"/>
      <c r="B1139" s="12"/>
      <c r="C1139" s="13"/>
      <c r="D1139" s="12"/>
      <c r="E1139" s="15"/>
      <c r="F1139" s="16"/>
    </row>
    <row r="1140" spans="1:6" x14ac:dyDescent="0.3">
      <c r="A1140" s="11"/>
      <c r="B1140" s="12"/>
      <c r="C1140" s="13"/>
      <c r="D1140" s="12"/>
      <c r="E1140" s="15"/>
      <c r="F1140" s="16"/>
    </row>
    <row r="1141" spans="1:6" x14ac:dyDescent="0.3">
      <c r="A1141" s="11"/>
      <c r="B1141" s="12"/>
      <c r="C1141" s="13"/>
      <c r="D1141" s="12"/>
      <c r="E1141" s="15"/>
      <c r="F1141" s="16"/>
    </row>
    <row r="1142" spans="1:6" x14ac:dyDescent="0.3">
      <c r="A1142" s="11"/>
      <c r="B1142" s="12"/>
      <c r="C1142" s="13"/>
      <c r="D1142" s="12"/>
      <c r="E1142" s="15"/>
      <c r="F1142" s="16"/>
    </row>
    <row r="1143" spans="1:6" x14ac:dyDescent="0.3">
      <c r="A1143" s="11"/>
      <c r="B1143" s="12"/>
      <c r="C1143" s="13"/>
      <c r="D1143" s="12"/>
      <c r="E1143" s="15"/>
      <c r="F1143" s="16"/>
    </row>
    <row r="1144" spans="1:6" x14ac:dyDescent="0.3">
      <c r="A1144" s="11"/>
      <c r="B1144" s="12"/>
      <c r="C1144" s="13"/>
      <c r="D1144" s="12"/>
      <c r="E1144" s="15"/>
      <c r="F1144" s="16"/>
    </row>
    <row r="1145" spans="1:6" x14ac:dyDescent="0.3">
      <c r="A1145" s="11"/>
      <c r="B1145" s="12"/>
      <c r="C1145" s="13"/>
      <c r="D1145" s="12"/>
      <c r="E1145" s="15"/>
      <c r="F1145" s="16"/>
    </row>
    <row r="1146" spans="1:6" x14ac:dyDescent="0.3">
      <c r="A1146" s="11"/>
      <c r="B1146" s="12"/>
      <c r="C1146" s="13"/>
      <c r="D1146" s="12"/>
      <c r="E1146" s="15"/>
      <c r="F1146" s="16"/>
    </row>
    <row r="1147" spans="1:6" x14ac:dyDescent="0.3">
      <c r="A1147" s="11"/>
      <c r="B1147" s="12"/>
      <c r="C1147" s="13"/>
      <c r="D1147" s="12"/>
      <c r="E1147" s="15"/>
      <c r="F1147" s="16"/>
    </row>
    <row r="1148" spans="1:6" x14ac:dyDescent="0.3">
      <c r="A1148" s="11"/>
      <c r="B1148" s="12"/>
      <c r="C1148" s="13"/>
      <c r="D1148" s="12"/>
      <c r="E1148" s="15"/>
      <c r="F1148" s="16"/>
    </row>
    <row r="1149" spans="1:6" x14ac:dyDescent="0.3">
      <c r="A1149" s="11"/>
      <c r="B1149" s="12"/>
      <c r="C1149" s="13"/>
      <c r="D1149" s="12"/>
      <c r="E1149" s="15"/>
      <c r="F1149" s="16"/>
    </row>
    <row r="1150" spans="1:6" x14ac:dyDescent="0.3">
      <c r="A1150" s="11"/>
      <c r="B1150" s="12"/>
      <c r="C1150" s="13"/>
      <c r="D1150" s="12"/>
      <c r="E1150" s="15"/>
      <c r="F1150" s="16"/>
    </row>
    <row r="1151" spans="1:6" x14ac:dyDescent="0.3">
      <c r="A1151" s="11"/>
      <c r="B1151" s="12"/>
      <c r="C1151" s="13"/>
      <c r="D1151" s="12"/>
      <c r="E1151" s="15"/>
      <c r="F1151" s="16"/>
    </row>
    <row r="1152" spans="1:6" x14ac:dyDescent="0.3">
      <c r="A1152" s="11"/>
      <c r="B1152" s="12"/>
      <c r="C1152" s="13"/>
      <c r="D1152" s="12"/>
      <c r="E1152" s="15"/>
      <c r="F1152" s="16"/>
    </row>
    <row r="1153" spans="1:6" x14ac:dyDescent="0.3">
      <c r="A1153" s="11"/>
      <c r="B1153" s="12"/>
      <c r="C1153" s="13"/>
      <c r="D1153" s="12"/>
      <c r="E1153" s="15"/>
      <c r="F1153" s="16"/>
    </row>
    <row r="1154" spans="1:6" x14ac:dyDescent="0.3">
      <c r="A1154" s="11"/>
      <c r="B1154" s="12"/>
      <c r="C1154" s="13"/>
      <c r="D1154" s="12"/>
      <c r="E1154" s="15"/>
      <c r="F1154" s="16"/>
    </row>
    <row r="1155" spans="1:6" x14ac:dyDescent="0.3">
      <c r="A1155" s="11"/>
      <c r="B1155" s="12"/>
      <c r="C1155" s="13"/>
      <c r="D1155" s="12"/>
      <c r="E1155" s="15"/>
      <c r="F1155" s="16"/>
    </row>
    <row r="1156" spans="1:6" x14ac:dyDescent="0.3">
      <c r="A1156" s="11"/>
      <c r="B1156" s="12"/>
      <c r="C1156" s="13"/>
      <c r="D1156" s="12"/>
      <c r="E1156" s="15"/>
      <c r="F1156" s="16"/>
    </row>
    <row r="1157" spans="1:6" x14ac:dyDescent="0.3">
      <c r="A1157" s="11"/>
      <c r="B1157" s="12"/>
      <c r="C1157" s="13"/>
      <c r="D1157" s="12"/>
      <c r="E1157" s="15"/>
      <c r="F1157" s="16"/>
    </row>
    <row r="1158" spans="1:6" x14ac:dyDescent="0.3">
      <c r="A1158" s="11"/>
      <c r="B1158" s="12"/>
      <c r="C1158" s="13"/>
      <c r="D1158" s="12"/>
      <c r="E1158" s="15"/>
      <c r="F1158" s="16"/>
    </row>
    <row r="1159" spans="1:6" x14ac:dyDescent="0.3">
      <c r="A1159" s="11"/>
      <c r="B1159" s="12"/>
      <c r="C1159" s="13"/>
      <c r="D1159" s="12"/>
      <c r="E1159" s="15"/>
      <c r="F1159" s="16"/>
    </row>
    <row r="1160" spans="1:6" x14ac:dyDescent="0.3">
      <c r="A1160" s="11"/>
      <c r="B1160" s="12"/>
      <c r="C1160" s="13"/>
      <c r="D1160" s="12"/>
      <c r="E1160" s="15"/>
      <c r="F1160" s="16"/>
    </row>
    <row r="1161" spans="1:6" x14ac:dyDescent="0.3">
      <c r="A1161" s="11"/>
      <c r="B1161" s="12"/>
      <c r="C1161" s="13"/>
      <c r="D1161" s="12"/>
      <c r="E1161" s="15"/>
      <c r="F1161" s="16"/>
    </row>
    <row r="1162" spans="1:6" x14ac:dyDescent="0.3">
      <c r="A1162" s="11"/>
      <c r="B1162" s="12"/>
      <c r="C1162" s="13"/>
      <c r="D1162" s="12"/>
      <c r="E1162" s="15"/>
      <c r="F1162" s="16"/>
    </row>
    <row r="1163" spans="1:6" x14ac:dyDescent="0.3">
      <c r="A1163" s="11"/>
      <c r="B1163" s="12"/>
      <c r="C1163" s="13"/>
      <c r="D1163" s="12"/>
      <c r="E1163" s="15"/>
      <c r="F1163" s="16"/>
    </row>
    <row r="1164" spans="1:6" x14ac:dyDescent="0.3">
      <c r="A1164" s="11"/>
      <c r="B1164" s="12"/>
      <c r="C1164" s="13"/>
      <c r="D1164" s="12"/>
      <c r="E1164" s="15"/>
      <c r="F1164" s="16"/>
    </row>
    <row r="1165" spans="1:6" x14ac:dyDescent="0.3">
      <c r="A1165" s="11"/>
      <c r="B1165" s="12"/>
      <c r="C1165" s="13"/>
      <c r="D1165" s="12"/>
      <c r="E1165" s="15"/>
      <c r="F1165" s="16"/>
    </row>
    <row r="1166" spans="1:6" x14ac:dyDescent="0.3">
      <c r="A1166" s="11"/>
      <c r="B1166" s="12"/>
      <c r="C1166" s="13"/>
      <c r="D1166" s="12"/>
      <c r="E1166" s="15"/>
      <c r="F1166" s="16"/>
    </row>
    <row r="1167" spans="1:6" x14ac:dyDescent="0.3">
      <c r="A1167" s="11"/>
      <c r="B1167" s="12"/>
      <c r="C1167" s="13"/>
      <c r="D1167" s="12"/>
      <c r="E1167" s="15"/>
      <c r="F1167" s="16"/>
    </row>
    <row r="1168" spans="1:6" x14ac:dyDescent="0.3">
      <c r="A1168" s="11"/>
      <c r="B1168" s="12"/>
      <c r="C1168" s="13"/>
      <c r="D1168" s="12"/>
      <c r="E1168" s="15"/>
      <c r="F1168" s="16"/>
    </row>
    <row r="1169" spans="1:6" x14ac:dyDescent="0.3">
      <c r="A1169" s="11"/>
      <c r="B1169" s="12"/>
      <c r="C1169" s="13"/>
      <c r="D1169" s="12"/>
      <c r="E1169" s="15"/>
      <c r="F1169" s="16"/>
    </row>
    <row r="1170" spans="1:6" x14ac:dyDescent="0.3">
      <c r="A1170" s="11"/>
      <c r="B1170" s="12"/>
      <c r="C1170" s="13"/>
      <c r="D1170" s="12"/>
      <c r="E1170" s="15"/>
      <c r="F1170" s="16"/>
    </row>
    <row r="1171" spans="1:6" x14ac:dyDescent="0.3">
      <c r="A1171" s="11"/>
      <c r="B1171" s="12"/>
      <c r="C1171" s="13"/>
      <c r="D1171" s="12"/>
      <c r="E1171" s="15"/>
      <c r="F1171" s="16"/>
    </row>
    <row r="1172" spans="1:6" x14ac:dyDescent="0.3">
      <c r="A1172" s="11"/>
      <c r="B1172" s="12"/>
      <c r="C1172" s="13"/>
      <c r="D1172" s="12"/>
      <c r="E1172" s="15"/>
      <c r="F1172" s="16"/>
    </row>
    <row r="1173" spans="1:6" x14ac:dyDescent="0.3">
      <c r="A1173" s="11"/>
      <c r="B1173" s="12"/>
      <c r="C1173" s="13"/>
      <c r="D1173" s="12"/>
      <c r="E1173" s="15"/>
      <c r="F1173" s="16"/>
    </row>
    <row r="1174" spans="1:6" x14ac:dyDescent="0.3">
      <c r="A1174" s="11"/>
      <c r="B1174" s="12"/>
      <c r="C1174" s="13"/>
      <c r="D1174" s="12"/>
      <c r="E1174" s="15"/>
      <c r="F1174" s="16"/>
    </row>
    <row r="1175" spans="1:6" x14ac:dyDescent="0.3">
      <c r="A1175" s="11"/>
      <c r="B1175" s="12"/>
      <c r="C1175" s="13"/>
      <c r="D1175" s="12"/>
      <c r="E1175" s="15"/>
      <c r="F1175" s="16"/>
    </row>
    <row r="1176" spans="1:6" x14ac:dyDescent="0.3">
      <c r="A1176" s="11"/>
      <c r="B1176" s="12"/>
      <c r="C1176" s="13"/>
      <c r="D1176" s="12"/>
      <c r="E1176" s="15"/>
      <c r="F1176" s="16"/>
    </row>
    <row r="1177" spans="1:6" x14ac:dyDescent="0.3">
      <c r="A1177" s="11"/>
      <c r="B1177" s="12"/>
      <c r="C1177" s="13"/>
      <c r="D1177" s="12"/>
      <c r="E1177" s="15"/>
      <c r="F1177" s="16"/>
    </row>
    <row r="1178" spans="1:6" x14ac:dyDescent="0.3">
      <c r="A1178" s="11"/>
      <c r="B1178" s="12"/>
      <c r="C1178" s="13"/>
      <c r="D1178" s="12"/>
      <c r="E1178" s="15"/>
      <c r="F1178" s="16"/>
    </row>
    <row r="1179" spans="1:6" x14ac:dyDescent="0.3">
      <c r="A1179" s="11"/>
      <c r="B1179" s="12"/>
      <c r="C1179" s="13"/>
      <c r="D1179" s="12"/>
      <c r="E1179" s="15"/>
      <c r="F1179" s="16"/>
    </row>
    <row r="1180" spans="1:6" x14ac:dyDescent="0.3">
      <c r="A1180" s="11"/>
      <c r="B1180" s="12"/>
      <c r="C1180" s="13"/>
      <c r="D1180" s="12"/>
      <c r="E1180" s="15"/>
      <c r="F1180" s="16"/>
    </row>
    <row r="1181" spans="1:6" x14ac:dyDescent="0.3">
      <c r="A1181" s="11"/>
      <c r="B1181" s="12"/>
      <c r="C1181" s="13"/>
      <c r="D1181" s="12"/>
      <c r="E1181" s="15"/>
      <c r="F1181" s="16"/>
    </row>
    <row r="1182" spans="1:6" x14ac:dyDescent="0.3">
      <c r="A1182" s="11"/>
      <c r="B1182" s="12"/>
      <c r="C1182" s="13"/>
      <c r="D1182" s="12"/>
      <c r="E1182" s="15"/>
      <c r="F1182" s="16"/>
    </row>
    <row r="1183" spans="1:6" x14ac:dyDescent="0.3">
      <c r="A1183" s="11"/>
      <c r="B1183" s="12"/>
      <c r="C1183" s="13"/>
      <c r="D1183" s="12"/>
      <c r="E1183" s="15"/>
      <c r="F1183" s="16"/>
    </row>
    <row r="1184" spans="1:6" x14ac:dyDescent="0.3">
      <c r="A1184" s="11"/>
      <c r="B1184" s="12"/>
      <c r="C1184" s="13"/>
      <c r="D1184" s="12"/>
      <c r="E1184" s="15"/>
      <c r="F1184" s="16"/>
    </row>
    <row r="1185" spans="1:6" x14ac:dyDescent="0.3">
      <c r="A1185" s="11"/>
      <c r="B1185" s="12"/>
      <c r="C1185" s="13"/>
      <c r="D1185" s="12"/>
      <c r="E1185" s="15"/>
      <c r="F1185" s="16"/>
    </row>
    <row r="1186" spans="1:6" x14ac:dyDescent="0.3">
      <c r="A1186" s="11"/>
      <c r="B1186" s="12"/>
      <c r="C1186" s="13"/>
      <c r="D1186" s="12"/>
      <c r="E1186" s="15"/>
      <c r="F1186" s="16"/>
    </row>
    <row r="1187" spans="1:6" x14ac:dyDescent="0.3">
      <c r="A1187" s="11"/>
      <c r="B1187" s="12"/>
      <c r="C1187" s="13"/>
      <c r="D1187" s="12"/>
      <c r="E1187" s="15"/>
      <c r="F1187" s="16"/>
    </row>
    <row r="1188" spans="1:6" x14ac:dyDescent="0.3">
      <c r="A1188" s="11"/>
      <c r="B1188" s="12"/>
      <c r="C1188" s="13"/>
      <c r="D1188" s="12"/>
      <c r="E1188" s="15"/>
      <c r="F1188" s="16"/>
    </row>
    <row r="1189" spans="1:6" x14ac:dyDescent="0.3">
      <c r="A1189" s="11"/>
      <c r="B1189" s="12"/>
      <c r="C1189" s="13"/>
      <c r="D1189" s="12"/>
      <c r="E1189" s="15"/>
      <c r="F1189" s="16"/>
    </row>
    <row r="1190" spans="1:6" x14ac:dyDescent="0.3">
      <c r="A1190" s="11"/>
      <c r="B1190" s="12"/>
      <c r="C1190" s="13"/>
      <c r="D1190" s="12"/>
      <c r="E1190" s="15"/>
      <c r="F1190" s="16"/>
    </row>
    <row r="1191" spans="1:6" x14ac:dyDescent="0.3">
      <c r="A1191" s="11"/>
      <c r="B1191" s="12"/>
      <c r="C1191" s="13"/>
      <c r="D1191" s="12"/>
      <c r="E1191" s="15"/>
      <c r="F1191" s="16"/>
    </row>
    <row r="1192" spans="1:6" x14ac:dyDescent="0.3">
      <c r="A1192" s="11"/>
      <c r="B1192" s="12"/>
      <c r="C1192" s="13"/>
      <c r="D1192" s="12"/>
      <c r="E1192" s="15"/>
      <c r="F1192" s="16"/>
    </row>
    <row r="1193" spans="1:6" x14ac:dyDescent="0.3">
      <c r="A1193" s="11"/>
      <c r="B1193" s="12"/>
      <c r="C1193" s="13"/>
      <c r="D1193" s="12"/>
      <c r="E1193" s="15"/>
      <c r="F1193" s="16"/>
    </row>
    <row r="1194" spans="1:6" x14ac:dyDescent="0.3">
      <c r="A1194" s="11"/>
      <c r="B1194" s="12"/>
      <c r="C1194" s="13"/>
      <c r="D1194" s="12"/>
      <c r="E1194" s="15"/>
      <c r="F1194" s="16"/>
    </row>
    <row r="1195" spans="1:6" x14ac:dyDescent="0.3">
      <c r="A1195" s="11"/>
      <c r="B1195" s="12"/>
      <c r="C1195" s="13"/>
      <c r="D1195" s="12"/>
      <c r="E1195" s="15"/>
      <c r="F1195" s="16"/>
    </row>
    <row r="1196" spans="1:6" x14ac:dyDescent="0.3">
      <c r="A1196" s="11"/>
      <c r="B1196" s="12"/>
      <c r="C1196" s="13"/>
      <c r="D1196" s="12"/>
      <c r="E1196" s="15"/>
      <c r="F1196" s="16"/>
    </row>
    <row r="1197" spans="1:6" x14ac:dyDescent="0.3">
      <c r="A1197" s="11"/>
      <c r="B1197" s="12"/>
      <c r="C1197" s="13"/>
      <c r="D1197" s="12"/>
      <c r="E1197" s="15"/>
      <c r="F1197" s="16"/>
    </row>
    <row r="1198" spans="1:6" x14ac:dyDescent="0.3">
      <c r="A1198" s="11"/>
      <c r="B1198" s="12"/>
      <c r="C1198" s="13"/>
      <c r="D1198" s="12"/>
      <c r="E1198" s="15"/>
      <c r="F1198" s="16"/>
    </row>
    <row r="1199" spans="1:6" x14ac:dyDescent="0.3">
      <c r="A1199" s="11"/>
      <c r="B1199" s="12"/>
      <c r="C1199" s="13"/>
      <c r="D1199" s="12"/>
      <c r="E1199" s="15"/>
      <c r="F1199" s="16"/>
    </row>
    <row r="1200" spans="1:6" x14ac:dyDescent="0.3">
      <c r="A1200" s="11"/>
      <c r="B1200" s="12"/>
      <c r="C1200" s="13"/>
      <c r="D1200" s="12"/>
      <c r="E1200" s="15"/>
      <c r="F1200" s="16"/>
    </row>
    <row r="1201" spans="1:6" x14ac:dyDescent="0.3">
      <c r="A1201" s="11"/>
      <c r="B1201" s="12"/>
      <c r="C1201" s="13"/>
      <c r="D1201" s="12"/>
      <c r="E1201" s="15"/>
      <c r="F1201" s="16"/>
    </row>
    <row r="1202" spans="1:6" x14ac:dyDescent="0.3">
      <c r="A1202" s="11"/>
      <c r="B1202" s="12"/>
      <c r="C1202" s="13"/>
      <c r="D1202" s="12"/>
      <c r="E1202" s="15"/>
      <c r="F1202" s="16"/>
    </row>
    <row r="1203" spans="1:6" x14ac:dyDescent="0.3">
      <c r="A1203" s="11"/>
      <c r="B1203" s="12"/>
      <c r="C1203" s="13"/>
      <c r="D1203" s="12"/>
      <c r="E1203" s="15"/>
      <c r="F1203" s="16"/>
    </row>
    <row r="1204" spans="1:6" x14ac:dyDescent="0.3">
      <c r="A1204" s="11"/>
      <c r="B1204" s="12"/>
      <c r="C1204" s="13"/>
      <c r="D1204" s="12"/>
      <c r="E1204" s="15"/>
      <c r="F1204" s="16"/>
    </row>
    <row r="1205" spans="1:6" x14ac:dyDescent="0.3">
      <c r="A1205" s="11"/>
      <c r="B1205" s="12"/>
      <c r="C1205" s="13"/>
      <c r="D1205" s="12"/>
      <c r="E1205" s="15"/>
      <c r="F1205" s="16"/>
    </row>
    <row r="1206" spans="1:6" x14ac:dyDescent="0.3">
      <c r="A1206" s="11"/>
      <c r="B1206" s="12"/>
      <c r="C1206" s="13"/>
      <c r="D1206" s="12"/>
      <c r="E1206" s="15"/>
      <c r="F1206" s="16"/>
    </row>
    <row r="1207" spans="1:6" x14ac:dyDescent="0.3">
      <c r="A1207" s="11"/>
      <c r="B1207" s="12"/>
      <c r="C1207" s="13"/>
      <c r="D1207" s="12"/>
      <c r="E1207" s="15"/>
      <c r="F1207" s="16"/>
    </row>
    <row r="1208" spans="1:6" x14ac:dyDescent="0.3">
      <c r="A1208" s="11"/>
      <c r="B1208" s="12"/>
      <c r="C1208" s="13"/>
      <c r="D1208" s="12"/>
      <c r="E1208" s="15"/>
      <c r="F1208" s="16"/>
    </row>
    <row r="1209" spans="1:6" x14ac:dyDescent="0.3">
      <c r="A1209" s="11"/>
      <c r="B1209" s="12"/>
      <c r="C1209" s="13"/>
      <c r="D1209" s="12"/>
      <c r="E1209" s="15"/>
      <c r="F1209" s="16"/>
    </row>
    <row r="1210" spans="1:6" x14ac:dyDescent="0.3">
      <c r="A1210" s="11"/>
      <c r="B1210" s="12"/>
      <c r="C1210" s="13"/>
      <c r="D1210" s="12"/>
      <c r="E1210" s="15"/>
      <c r="F1210" s="16"/>
    </row>
    <row r="1211" spans="1:6" x14ac:dyDescent="0.3">
      <c r="A1211" s="11"/>
      <c r="B1211" s="12"/>
      <c r="C1211" s="13"/>
      <c r="D1211" s="12"/>
      <c r="E1211" s="15"/>
      <c r="F1211" s="16"/>
    </row>
    <row r="1212" spans="1:6" x14ac:dyDescent="0.3">
      <c r="A1212" s="11"/>
      <c r="B1212" s="12"/>
      <c r="C1212" s="13"/>
      <c r="D1212" s="12"/>
      <c r="E1212" s="15"/>
      <c r="F1212" s="16"/>
    </row>
    <row r="1213" spans="1:6" x14ac:dyDescent="0.3">
      <c r="A1213" s="11"/>
      <c r="B1213" s="12"/>
      <c r="C1213" s="13"/>
      <c r="D1213" s="12"/>
      <c r="E1213" s="15"/>
      <c r="F1213" s="16"/>
    </row>
    <row r="1214" spans="1:6" x14ac:dyDescent="0.3">
      <c r="A1214" s="11"/>
      <c r="B1214" s="12"/>
      <c r="C1214" s="13"/>
      <c r="D1214" s="12"/>
      <c r="E1214" s="15"/>
      <c r="F1214" s="16"/>
    </row>
    <row r="1215" spans="1:6" x14ac:dyDescent="0.3">
      <c r="A1215" s="11"/>
      <c r="B1215" s="12"/>
      <c r="C1215" s="13"/>
      <c r="D1215" s="12"/>
      <c r="E1215" s="15"/>
      <c r="F1215" s="16"/>
    </row>
    <row r="1216" spans="1:6" x14ac:dyDescent="0.3">
      <c r="A1216" s="11"/>
      <c r="B1216" s="12"/>
      <c r="C1216" s="13"/>
      <c r="D1216" s="12"/>
      <c r="E1216" s="15"/>
      <c r="F1216" s="16"/>
    </row>
    <row r="1217" spans="1:6" x14ac:dyDescent="0.3">
      <c r="A1217" s="11"/>
      <c r="B1217" s="12"/>
      <c r="C1217" s="13"/>
      <c r="D1217" s="12"/>
      <c r="E1217" s="15"/>
      <c r="F1217" s="16"/>
    </row>
    <row r="1218" spans="1:6" x14ac:dyDescent="0.3">
      <c r="A1218" s="11"/>
      <c r="B1218" s="12"/>
      <c r="C1218" s="13"/>
      <c r="D1218" s="12"/>
      <c r="E1218" s="15"/>
      <c r="F1218" s="16"/>
    </row>
    <row r="1219" spans="1:6" x14ac:dyDescent="0.3">
      <c r="A1219" s="11"/>
      <c r="B1219" s="12"/>
      <c r="C1219" s="13"/>
      <c r="D1219" s="12"/>
      <c r="E1219" s="15"/>
      <c r="F1219" s="16"/>
    </row>
    <row r="1220" spans="1:6" x14ac:dyDescent="0.3">
      <c r="A1220" s="11"/>
      <c r="B1220" s="12"/>
      <c r="C1220" s="13"/>
      <c r="D1220" s="12"/>
      <c r="E1220" s="15"/>
      <c r="F1220" s="16"/>
    </row>
    <row r="1221" spans="1:6" x14ac:dyDescent="0.3">
      <c r="A1221" s="11"/>
      <c r="B1221" s="12"/>
      <c r="C1221" s="13"/>
      <c r="D1221" s="12"/>
      <c r="E1221" s="15"/>
      <c r="F1221" s="16"/>
    </row>
    <row r="1222" spans="1:6" x14ac:dyDescent="0.3">
      <c r="A1222" s="11"/>
      <c r="B1222" s="12"/>
      <c r="C1222" s="13"/>
      <c r="D1222" s="12"/>
      <c r="E1222" s="15"/>
      <c r="F1222" s="16"/>
    </row>
    <row r="1223" spans="1:6" x14ac:dyDescent="0.3">
      <c r="A1223" s="11"/>
      <c r="B1223" s="12"/>
      <c r="C1223" s="13"/>
      <c r="D1223" s="12"/>
      <c r="E1223" s="15"/>
      <c r="F1223" s="16"/>
    </row>
    <row r="1224" spans="1:6" x14ac:dyDescent="0.3">
      <c r="A1224" s="11"/>
      <c r="B1224" s="12"/>
      <c r="C1224" s="13"/>
      <c r="D1224" s="12"/>
      <c r="E1224" s="15"/>
      <c r="F1224" s="16"/>
    </row>
    <row r="1225" spans="1:6" x14ac:dyDescent="0.3">
      <c r="A1225" s="11"/>
      <c r="B1225" s="12"/>
      <c r="C1225" s="13"/>
      <c r="D1225" s="12"/>
      <c r="E1225" s="15"/>
      <c r="F1225" s="16"/>
    </row>
    <row r="1226" spans="1:6" x14ac:dyDescent="0.3">
      <c r="A1226" s="11"/>
      <c r="B1226" s="12"/>
      <c r="C1226" s="13"/>
      <c r="D1226" s="12"/>
      <c r="E1226" s="15"/>
      <c r="F1226" s="16"/>
    </row>
    <row r="1227" spans="1:6" x14ac:dyDescent="0.3">
      <c r="A1227" s="11"/>
      <c r="B1227" s="12"/>
      <c r="C1227" s="13"/>
      <c r="D1227" s="12"/>
      <c r="E1227" s="15"/>
      <c r="F1227" s="16"/>
    </row>
    <row r="1228" spans="1:6" x14ac:dyDescent="0.3">
      <c r="A1228" s="11"/>
      <c r="B1228" s="12"/>
      <c r="C1228" s="13"/>
      <c r="D1228" s="12"/>
      <c r="E1228" s="15"/>
      <c r="F1228" s="16"/>
    </row>
    <row r="1229" spans="1:6" x14ac:dyDescent="0.3">
      <c r="A1229" s="11"/>
      <c r="B1229" s="12"/>
      <c r="C1229" s="13"/>
      <c r="D1229" s="12"/>
      <c r="E1229" s="15"/>
      <c r="F1229" s="16"/>
    </row>
    <row r="1230" spans="1:6" x14ac:dyDescent="0.3">
      <c r="A1230" s="11"/>
      <c r="B1230" s="12"/>
      <c r="C1230" s="13"/>
      <c r="D1230" s="12"/>
      <c r="E1230" s="15"/>
      <c r="F1230" s="16"/>
    </row>
    <row r="1231" spans="1:6" x14ac:dyDescent="0.3">
      <c r="A1231" s="11"/>
      <c r="B1231" s="12"/>
      <c r="C1231" s="13"/>
      <c r="D1231" s="12"/>
      <c r="E1231" s="15"/>
      <c r="F1231" s="16"/>
    </row>
    <row r="1232" spans="1:6" x14ac:dyDescent="0.3">
      <c r="A1232" s="11"/>
      <c r="B1232" s="12"/>
      <c r="C1232" s="13"/>
      <c r="D1232" s="12"/>
      <c r="E1232" s="15"/>
      <c r="F1232" s="16"/>
    </row>
    <row r="1233" spans="1:6" x14ac:dyDescent="0.3">
      <c r="A1233" s="11"/>
      <c r="B1233" s="12"/>
      <c r="C1233" s="13"/>
      <c r="D1233" s="12"/>
      <c r="E1233" s="15"/>
      <c r="F1233" s="16"/>
    </row>
    <row r="1234" spans="1:6" x14ac:dyDescent="0.3">
      <c r="A1234" s="11"/>
      <c r="B1234" s="12"/>
      <c r="C1234" s="13"/>
      <c r="D1234" s="12"/>
      <c r="E1234" s="15"/>
      <c r="F1234" s="16"/>
    </row>
    <row r="1235" spans="1:6" x14ac:dyDescent="0.3">
      <c r="A1235" s="11"/>
      <c r="B1235" s="12"/>
      <c r="C1235" s="13"/>
      <c r="D1235" s="12"/>
      <c r="E1235" s="15"/>
      <c r="F1235" s="16"/>
    </row>
    <row r="1236" spans="1:6" x14ac:dyDescent="0.3">
      <c r="A1236" s="11"/>
      <c r="B1236" s="12"/>
      <c r="C1236" s="13"/>
      <c r="D1236" s="12"/>
      <c r="E1236" s="15"/>
      <c r="F1236" s="16"/>
    </row>
    <row r="1237" spans="1:6" x14ac:dyDescent="0.3">
      <c r="A1237" s="11"/>
      <c r="B1237" s="12"/>
      <c r="C1237" s="13"/>
      <c r="D1237" s="12"/>
      <c r="E1237" s="15"/>
      <c r="F1237" s="16"/>
    </row>
    <row r="1238" spans="1:6" x14ac:dyDescent="0.3">
      <c r="A1238" s="11"/>
      <c r="B1238" s="12"/>
      <c r="C1238" s="13"/>
      <c r="D1238" s="12"/>
      <c r="E1238" s="15"/>
      <c r="F1238" s="16"/>
    </row>
    <row r="1239" spans="1:6" x14ac:dyDescent="0.3">
      <c r="A1239" s="11"/>
      <c r="B1239" s="12"/>
      <c r="C1239" s="13"/>
      <c r="D1239" s="12"/>
      <c r="E1239" s="15"/>
      <c r="F1239" s="16"/>
    </row>
    <row r="1240" spans="1:6" x14ac:dyDescent="0.3">
      <c r="A1240" s="11"/>
      <c r="B1240" s="12"/>
      <c r="C1240" s="13"/>
      <c r="D1240" s="12"/>
      <c r="E1240" s="15"/>
      <c r="F1240" s="16"/>
    </row>
    <row r="1241" spans="1:6" x14ac:dyDescent="0.3">
      <c r="A1241" s="11"/>
      <c r="B1241" s="12"/>
      <c r="C1241" s="13"/>
      <c r="D1241" s="12"/>
      <c r="E1241" s="15"/>
      <c r="F1241" s="16"/>
    </row>
    <row r="1242" spans="1:6" x14ac:dyDescent="0.3">
      <c r="A1242" s="11"/>
      <c r="B1242" s="12"/>
      <c r="C1242" s="13"/>
      <c r="D1242" s="12"/>
      <c r="E1242" s="15"/>
      <c r="F1242" s="16"/>
    </row>
    <row r="1243" spans="1:6" x14ac:dyDescent="0.3">
      <c r="A1243" s="11"/>
      <c r="B1243" s="12"/>
      <c r="C1243" s="13"/>
      <c r="D1243" s="12"/>
      <c r="E1243" s="15"/>
      <c r="F1243" s="16"/>
    </row>
    <row r="1244" spans="1:6" x14ac:dyDescent="0.3">
      <c r="A1244" s="11"/>
      <c r="B1244" s="12"/>
      <c r="C1244" s="13"/>
      <c r="D1244" s="12"/>
      <c r="E1244" s="15"/>
      <c r="F1244" s="16"/>
    </row>
    <row r="1245" spans="1:6" x14ac:dyDescent="0.3">
      <c r="A1245" s="11"/>
      <c r="B1245" s="12"/>
      <c r="C1245" s="13"/>
      <c r="D1245" s="12"/>
      <c r="E1245" s="15"/>
      <c r="F1245" s="16"/>
    </row>
    <row r="1246" spans="1:6" x14ac:dyDescent="0.3">
      <c r="A1246" s="11"/>
      <c r="B1246" s="12"/>
      <c r="C1246" s="13"/>
      <c r="D1246" s="12"/>
      <c r="E1246" s="15"/>
      <c r="F1246" s="16"/>
    </row>
    <row r="1247" spans="1:6" x14ac:dyDescent="0.3">
      <c r="A1247" s="11"/>
      <c r="B1247" s="12"/>
      <c r="C1247" s="13"/>
      <c r="D1247" s="12"/>
      <c r="E1247" s="15"/>
      <c r="F1247" s="16"/>
    </row>
    <row r="1248" spans="1:6" x14ac:dyDescent="0.3">
      <c r="A1248" s="11"/>
      <c r="B1248" s="12"/>
      <c r="C1248" s="13"/>
      <c r="D1248" s="12"/>
      <c r="E1248" s="15"/>
      <c r="F1248" s="16"/>
    </row>
    <row r="1249" spans="1:6" x14ac:dyDescent="0.3">
      <c r="A1249" s="11"/>
      <c r="B1249" s="12"/>
      <c r="C1249" s="13"/>
      <c r="D1249" s="12"/>
      <c r="E1249" s="15"/>
      <c r="F1249" s="16"/>
    </row>
    <row r="1250" spans="1:6" x14ac:dyDescent="0.3">
      <c r="A1250" s="11"/>
      <c r="B1250" s="12"/>
      <c r="C1250" s="13"/>
      <c r="D1250" s="12"/>
      <c r="E1250" s="15"/>
      <c r="F1250" s="16"/>
    </row>
    <row r="1251" spans="1:6" x14ac:dyDescent="0.3">
      <c r="A1251" s="11"/>
      <c r="B1251" s="12"/>
      <c r="C1251" s="13"/>
      <c r="D1251" s="12"/>
      <c r="E1251" s="15"/>
      <c r="F1251" s="16"/>
    </row>
    <row r="1252" spans="1:6" x14ac:dyDescent="0.3">
      <c r="A1252" s="11"/>
      <c r="B1252" s="12"/>
      <c r="C1252" s="13"/>
      <c r="D1252" s="12"/>
      <c r="E1252" s="15"/>
      <c r="F1252" s="16"/>
    </row>
    <row r="1253" spans="1:6" x14ac:dyDescent="0.3">
      <c r="A1253" s="11"/>
      <c r="B1253" s="12"/>
      <c r="C1253" s="13"/>
      <c r="D1253" s="12"/>
      <c r="E1253" s="15"/>
      <c r="F1253" s="16"/>
    </row>
    <row r="1254" spans="1:6" x14ac:dyDescent="0.3">
      <c r="A1254" s="11"/>
      <c r="B1254" s="12"/>
      <c r="C1254" s="13"/>
      <c r="D1254" s="12"/>
      <c r="E1254" s="15"/>
      <c r="F1254" s="16"/>
    </row>
    <row r="1255" spans="1:6" x14ac:dyDescent="0.3">
      <c r="A1255" s="11"/>
      <c r="B1255" s="12"/>
      <c r="C1255" s="13"/>
      <c r="D1255" s="12"/>
      <c r="E1255" s="15"/>
      <c r="F1255" s="16"/>
    </row>
    <row r="1256" spans="1:6" x14ac:dyDescent="0.3">
      <c r="A1256" s="11"/>
      <c r="B1256" s="12"/>
      <c r="C1256" s="13"/>
      <c r="D1256" s="12"/>
      <c r="E1256" s="15"/>
      <c r="F1256" s="16"/>
    </row>
    <row r="1257" spans="1:6" x14ac:dyDescent="0.3">
      <c r="A1257" s="11"/>
      <c r="B1257" s="12"/>
      <c r="C1257" s="13"/>
      <c r="D1257" s="12"/>
      <c r="E1257" s="15"/>
      <c r="F1257" s="16"/>
    </row>
    <row r="1258" spans="1:6" x14ac:dyDescent="0.3">
      <c r="A1258" s="11"/>
      <c r="B1258" s="12"/>
      <c r="C1258" s="13"/>
      <c r="D1258" s="12"/>
      <c r="E1258" s="15"/>
      <c r="F1258" s="16"/>
    </row>
    <row r="1259" spans="1:6" x14ac:dyDescent="0.3">
      <c r="A1259" s="11"/>
      <c r="B1259" s="12"/>
      <c r="C1259" s="13"/>
      <c r="D1259" s="12"/>
      <c r="E1259" s="15"/>
      <c r="F1259" s="16"/>
    </row>
    <row r="1260" spans="1:6" x14ac:dyDescent="0.3">
      <c r="A1260" s="11"/>
      <c r="B1260" s="12"/>
      <c r="C1260" s="13"/>
      <c r="D1260" s="12"/>
      <c r="E1260" s="15"/>
      <c r="F1260" s="16"/>
    </row>
    <row r="1261" spans="1:6" x14ac:dyDescent="0.3">
      <c r="A1261" s="11"/>
      <c r="B1261" s="12"/>
      <c r="C1261" s="13"/>
      <c r="D1261" s="12"/>
      <c r="E1261" s="15"/>
      <c r="F1261" s="16"/>
    </row>
    <row r="1262" spans="1:6" x14ac:dyDescent="0.3">
      <c r="A1262" s="11"/>
      <c r="B1262" s="12"/>
      <c r="C1262" s="13"/>
      <c r="D1262" s="12"/>
      <c r="E1262" s="15"/>
      <c r="F1262" s="16"/>
    </row>
    <row r="1263" spans="1:6" x14ac:dyDescent="0.3">
      <c r="A1263" s="11"/>
      <c r="B1263" s="12"/>
      <c r="C1263" s="13"/>
      <c r="D1263" s="12"/>
      <c r="E1263" s="15"/>
      <c r="F1263" s="16"/>
    </row>
    <row r="1264" spans="1:6" x14ac:dyDescent="0.3">
      <c r="A1264" s="11"/>
      <c r="B1264" s="12"/>
      <c r="C1264" s="13"/>
      <c r="D1264" s="12"/>
      <c r="E1264" s="15"/>
      <c r="F1264" s="16"/>
    </row>
    <row r="1265" spans="1:6" x14ac:dyDescent="0.3">
      <c r="A1265" s="11"/>
      <c r="B1265" s="12"/>
      <c r="C1265" s="13"/>
      <c r="D1265" s="12"/>
      <c r="E1265" s="15"/>
      <c r="F1265" s="16"/>
    </row>
    <row r="1266" spans="1:6" x14ac:dyDescent="0.3">
      <c r="A1266" s="11"/>
      <c r="B1266" s="12"/>
      <c r="C1266" s="13"/>
      <c r="D1266" s="12"/>
      <c r="E1266" s="15"/>
      <c r="F1266" s="16"/>
    </row>
    <row r="1267" spans="1:6" x14ac:dyDescent="0.3">
      <c r="A1267" s="11"/>
      <c r="B1267" s="12"/>
      <c r="C1267" s="13"/>
      <c r="D1267" s="12"/>
      <c r="E1267" s="15"/>
      <c r="F1267" s="16"/>
    </row>
    <row r="1268" spans="1:6" x14ac:dyDescent="0.3">
      <c r="A1268" s="11"/>
      <c r="B1268" s="12"/>
      <c r="C1268" s="13"/>
      <c r="D1268" s="12"/>
      <c r="E1268" s="15"/>
      <c r="F1268" s="16"/>
    </row>
    <row r="1269" spans="1:6" x14ac:dyDescent="0.3">
      <c r="A1269" s="11"/>
      <c r="B1269" s="12"/>
      <c r="C1269" s="13"/>
      <c r="D1269" s="12"/>
      <c r="E1269" s="15"/>
      <c r="F1269" s="16"/>
    </row>
    <row r="1270" spans="1:6" x14ac:dyDescent="0.3">
      <c r="A1270" s="11"/>
      <c r="B1270" s="12"/>
      <c r="C1270" s="13"/>
      <c r="D1270" s="12"/>
      <c r="E1270" s="15"/>
      <c r="F1270" s="16"/>
    </row>
    <row r="1271" spans="1:6" x14ac:dyDescent="0.3">
      <c r="A1271" s="11"/>
      <c r="B1271" s="12"/>
      <c r="C1271" s="13"/>
      <c r="D1271" s="12"/>
      <c r="E1271" s="15"/>
      <c r="F1271" s="16"/>
    </row>
    <row r="1272" spans="1:6" x14ac:dyDescent="0.3">
      <c r="A1272" s="11"/>
      <c r="B1272" s="12"/>
      <c r="C1272" s="13"/>
      <c r="D1272" s="12"/>
      <c r="E1272" s="15"/>
      <c r="F1272" s="16"/>
    </row>
    <row r="1273" spans="1:6" x14ac:dyDescent="0.3">
      <c r="A1273" s="11"/>
      <c r="B1273" s="12"/>
      <c r="C1273" s="13"/>
      <c r="D1273" s="12"/>
      <c r="E1273" s="15"/>
      <c r="F1273" s="16"/>
    </row>
    <row r="1274" spans="1:6" x14ac:dyDescent="0.3">
      <c r="A1274" s="11"/>
      <c r="B1274" s="12"/>
      <c r="C1274" s="13"/>
      <c r="D1274" s="12"/>
      <c r="E1274" s="15"/>
      <c r="F1274" s="16"/>
    </row>
    <row r="1275" spans="1:6" x14ac:dyDescent="0.3">
      <c r="A1275" s="11"/>
      <c r="B1275" s="12"/>
      <c r="C1275" s="13"/>
      <c r="D1275" s="12"/>
      <c r="E1275" s="15"/>
      <c r="F1275" s="16"/>
    </row>
    <row r="1276" spans="1:6" x14ac:dyDescent="0.3">
      <c r="A1276" s="11"/>
      <c r="B1276" s="12"/>
      <c r="C1276" s="13"/>
      <c r="D1276" s="12"/>
      <c r="E1276" s="15"/>
      <c r="F1276" s="16"/>
    </row>
    <row r="1277" spans="1:6" x14ac:dyDescent="0.3">
      <c r="A1277" s="11"/>
      <c r="B1277" s="12"/>
      <c r="C1277" s="13"/>
      <c r="D1277" s="12"/>
      <c r="E1277" s="15"/>
      <c r="F1277" s="16"/>
    </row>
    <row r="1278" spans="1:6" x14ac:dyDescent="0.3">
      <c r="A1278" s="11"/>
      <c r="B1278" s="12"/>
      <c r="C1278" s="13"/>
      <c r="D1278" s="12"/>
      <c r="E1278" s="15"/>
      <c r="F1278" s="16"/>
    </row>
    <row r="1279" spans="1:6" x14ac:dyDescent="0.3">
      <c r="A1279" s="11"/>
      <c r="B1279" s="12"/>
      <c r="C1279" s="13"/>
      <c r="D1279" s="12"/>
      <c r="E1279" s="15"/>
      <c r="F1279" s="16"/>
    </row>
    <row r="1280" spans="1:6" x14ac:dyDescent="0.3">
      <c r="A1280" s="11"/>
      <c r="B1280" s="12"/>
      <c r="C1280" s="13"/>
      <c r="D1280" s="12"/>
      <c r="E1280" s="15"/>
      <c r="F1280" s="16"/>
    </row>
    <row r="1281" spans="1:6" x14ac:dyDescent="0.3">
      <c r="A1281" s="11"/>
      <c r="B1281" s="12"/>
      <c r="C1281" s="13"/>
      <c r="D1281" s="12"/>
      <c r="E1281" s="15"/>
      <c r="F1281" s="16"/>
    </row>
    <row r="1282" spans="1:6" x14ac:dyDescent="0.3">
      <c r="A1282" s="11"/>
      <c r="B1282" s="12"/>
      <c r="C1282" s="13"/>
      <c r="D1282" s="12"/>
      <c r="E1282" s="15"/>
      <c r="F1282" s="16"/>
    </row>
    <row r="1283" spans="1:6" x14ac:dyDescent="0.3">
      <c r="A1283" s="11"/>
      <c r="B1283" s="12"/>
      <c r="C1283" s="13"/>
      <c r="D1283" s="12"/>
      <c r="E1283" s="15"/>
      <c r="F1283" s="16"/>
    </row>
    <row r="1284" spans="1:6" x14ac:dyDescent="0.3">
      <c r="A1284" s="11"/>
      <c r="B1284" s="12"/>
      <c r="C1284" s="13"/>
      <c r="D1284" s="12"/>
      <c r="E1284" s="15"/>
      <c r="F1284" s="16"/>
    </row>
    <row r="1285" spans="1:6" x14ac:dyDescent="0.3">
      <c r="A1285" s="11"/>
      <c r="B1285" s="12"/>
      <c r="C1285" s="13"/>
      <c r="D1285" s="12"/>
      <c r="E1285" s="15"/>
      <c r="F1285" s="16"/>
    </row>
    <row r="1286" spans="1:6" x14ac:dyDescent="0.3">
      <c r="A1286" s="11"/>
      <c r="B1286" s="12"/>
      <c r="C1286" s="13"/>
      <c r="D1286" s="12"/>
      <c r="E1286" s="15"/>
      <c r="F1286" s="16"/>
    </row>
    <row r="1287" spans="1:6" x14ac:dyDescent="0.3">
      <c r="A1287" s="11"/>
      <c r="B1287" s="12"/>
      <c r="C1287" s="13"/>
      <c r="D1287" s="12"/>
      <c r="E1287" s="15"/>
      <c r="F1287" s="16"/>
    </row>
    <row r="1288" spans="1:6" x14ac:dyDescent="0.3">
      <c r="A1288" s="11"/>
      <c r="B1288" s="12"/>
      <c r="C1288" s="13"/>
      <c r="D1288" s="12"/>
      <c r="E1288" s="15"/>
      <c r="F1288" s="16"/>
    </row>
    <row r="1289" spans="1:6" x14ac:dyDescent="0.3">
      <c r="A1289" s="11"/>
      <c r="B1289" s="12"/>
      <c r="C1289" s="13"/>
      <c r="D1289" s="12"/>
      <c r="E1289" s="15"/>
      <c r="F1289" s="16"/>
    </row>
    <row r="1290" spans="1:6" x14ac:dyDescent="0.3">
      <c r="A1290" s="11"/>
      <c r="B1290" s="12"/>
      <c r="C1290" s="13"/>
      <c r="D1290" s="12"/>
      <c r="E1290" s="15"/>
      <c r="F1290" s="16"/>
    </row>
    <row r="1291" spans="1:6" x14ac:dyDescent="0.3">
      <c r="A1291" s="11"/>
      <c r="B1291" s="12"/>
      <c r="C1291" s="13"/>
      <c r="D1291" s="12"/>
      <c r="E1291" s="15"/>
      <c r="F1291" s="16"/>
    </row>
    <row r="1292" spans="1:6" x14ac:dyDescent="0.3">
      <c r="A1292" s="11"/>
      <c r="B1292" s="12"/>
      <c r="C1292" s="13"/>
      <c r="D1292" s="12"/>
      <c r="E1292" s="15"/>
      <c r="F1292" s="16"/>
    </row>
    <row r="1293" spans="1:6" x14ac:dyDescent="0.3">
      <c r="A1293" s="11"/>
      <c r="B1293" s="12"/>
      <c r="C1293" s="13"/>
      <c r="D1293" s="12"/>
      <c r="E1293" s="15"/>
      <c r="F1293" s="16"/>
    </row>
    <row r="1294" spans="1:6" x14ac:dyDescent="0.3">
      <c r="A1294" s="11"/>
      <c r="B1294" s="12"/>
      <c r="C1294" s="13"/>
      <c r="D1294" s="12"/>
      <c r="E1294" s="15"/>
      <c r="F1294" s="16"/>
    </row>
    <row r="1295" spans="1:6" x14ac:dyDescent="0.3">
      <c r="A1295" s="11"/>
      <c r="B1295" s="12"/>
      <c r="C1295" s="13"/>
      <c r="D1295" s="12"/>
      <c r="E1295" s="15"/>
      <c r="F1295" s="16"/>
    </row>
    <row r="1296" spans="1:6" x14ac:dyDescent="0.3">
      <c r="A1296" s="11"/>
      <c r="B1296" s="12"/>
      <c r="C1296" s="13"/>
      <c r="D1296" s="12"/>
      <c r="E1296" s="15"/>
      <c r="F1296" s="16"/>
    </row>
    <row r="1297" spans="1:6" x14ac:dyDescent="0.3">
      <c r="A1297" s="11"/>
      <c r="B1297" s="12"/>
      <c r="C1297" s="13"/>
      <c r="D1297" s="12"/>
      <c r="E1297" s="15"/>
      <c r="F1297" s="16"/>
    </row>
    <row r="1298" spans="1:6" x14ac:dyDescent="0.3">
      <c r="A1298" s="11"/>
      <c r="B1298" s="12"/>
      <c r="C1298" s="13"/>
      <c r="D1298" s="12"/>
      <c r="E1298" s="15"/>
      <c r="F1298" s="16"/>
    </row>
    <row r="1299" spans="1:6" x14ac:dyDescent="0.3">
      <c r="A1299" s="11"/>
      <c r="B1299" s="12"/>
      <c r="C1299" s="13"/>
      <c r="D1299" s="12"/>
      <c r="E1299" s="15"/>
      <c r="F1299" s="16"/>
    </row>
    <row r="1300" spans="1:6" x14ac:dyDescent="0.3">
      <c r="A1300" s="11"/>
      <c r="B1300" s="12"/>
      <c r="C1300" s="13"/>
      <c r="D1300" s="12"/>
      <c r="E1300" s="15"/>
      <c r="F1300" s="16"/>
    </row>
    <row r="1301" spans="1:6" x14ac:dyDescent="0.3">
      <c r="A1301" s="11"/>
      <c r="B1301" s="12"/>
      <c r="C1301" s="13"/>
      <c r="D1301" s="12"/>
      <c r="E1301" s="15"/>
      <c r="F1301" s="16"/>
    </row>
    <row r="1302" spans="1:6" x14ac:dyDescent="0.3">
      <c r="A1302" s="11"/>
      <c r="B1302" s="12"/>
      <c r="C1302" s="13"/>
      <c r="D1302" s="12"/>
      <c r="E1302" s="15"/>
      <c r="F1302" s="16"/>
    </row>
    <row r="1303" spans="1:6" x14ac:dyDescent="0.3">
      <c r="A1303" s="11"/>
      <c r="B1303" s="12"/>
      <c r="C1303" s="13"/>
      <c r="D1303" s="12"/>
      <c r="E1303" s="15"/>
      <c r="F1303" s="16"/>
    </row>
    <row r="1304" spans="1:6" x14ac:dyDescent="0.3">
      <c r="A1304" s="11"/>
      <c r="B1304" s="12"/>
      <c r="C1304" s="13"/>
      <c r="D1304" s="12"/>
      <c r="E1304" s="15"/>
      <c r="F1304" s="16"/>
    </row>
    <row r="1305" spans="1:6" x14ac:dyDescent="0.3">
      <c r="A1305" s="11"/>
      <c r="B1305" s="12"/>
      <c r="C1305" s="13"/>
      <c r="D1305" s="12"/>
      <c r="E1305" s="15"/>
      <c r="F1305" s="16"/>
    </row>
    <row r="1306" spans="1:6" x14ac:dyDescent="0.3">
      <c r="A1306" s="11"/>
      <c r="B1306" s="12"/>
      <c r="C1306" s="13"/>
      <c r="D1306" s="12"/>
      <c r="E1306" s="15"/>
      <c r="F1306" s="16"/>
    </row>
    <row r="1307" spans="1:6" x14ac:dyDescent="0.3">
      <c r="A1307" s="11"/>
      <c r="B1307" s="12"/>
      <c r="C1307" s="13"/>
      <c r="D1307" s="12"/>
      <c r="E1307" s="15"/>
      <c r="F1307" s="16"/>
    </row>
    <row r="1308" spans="1:6" x14ac:dyDescent="0.3">
      <c r="A1308" s="11"/>
      <c r="B1308" s="12"/>
      <c r="C1308" s="13"/>
      <c r="D1308" s="12"/>
      <c r="E1308" s="15"/>
      <c r="F1308" s="16"/>
    </row>
    <row r="1309" spans="1:6" x14ac:dyDescent="0.3">
      <c r="A1309" s="11"/>
      <c r="B1309" s="12"/>
      <c r="C1309" s="13"/>
      <c r="D1309" s="12"/>
      <c r="E1309" s="15"/>
      <c r="F1309" s="16"/>
    </row>
    <row r="1310" spans="1:6" x14ac:dyDescent="0.3">
      <c r="A1310" s="11"/>
      <c r="B1310" s="12"/>
      <c r="C1310" s="13"/>
      <c r="D1310" s="12"/>
      <c r="E1310" s="15"/>
      <c r="F1310" s="16"/>
    </row>
    <row r="1311" spans="1:6" x14ac:dyDescent="0.3">
      <c r="A1311" s="11"/>
      <c r="B1311" s="12"/>
      <c r="C1311" s="13"/>
      <c r="D1311" s="12"/>
      <c r="E1311" s="15"/>
      <c r="F1311" s="16"/>
    </row>
    <row r="1312" spans="1:6" x14ac:dyDescent="0.3">
      <c r="A1312" s="11"/>
      <c r="B1312" s="12"/>
      <c r="C1312" s="13"/>
      <c r="D1312" s="12"/>
      <c r="E1312" s="15"/>
      <c r="F1312" s="16"/>
    </row>
    <row r="1313" spans="1:6" x14ac:dyDescent="0.3">
      <c r="A1313" s="11"/>
      <c r="B1313" s="12"/>
      <c r="C1313" s="13"/>
      <c r="D1313" s="12"/>
      <c r="E1313" s="15"/>
      <c r="F1313" s="16"/>
    </row>
    <row r="1314" spans="1:6" x14ac:dyDescent="0.3">
      <c r="A1314" s="11"/>
      <c r="B1314" s="12"/>
      <c r="C1314" s="13"/>
      <c r="D1314" s="12"/>
      <c r="E1314" s="15"/>
      <c r="F1314" s="16"/>
    </row>
    <row r="1315" spans="1:6" x14ac:dyDescent="0.3">
      <c r="A1315" s="11"/>
      <c r="B1315" s="12"/>
      <c r="C1315" s="13"/>
      <c r="D1315" s="12"/>
      <c r="E1315" s="15"/>
      <c r="F1315" s="16"/>
    </row>
    <row r="1316" spans="1:6" x14ac:dyDescent="0.3">
      <c r="A1316" s="11"/>
      <c r="B1316" s="12"/>
      <c r="C1316" s="13"/>
      <c r="D1316" s="12"/>
      <c r="E1316" s="15"/>
      <c r="F1316" s="16"/>
    </row>
    <row r="1317" spans="1:6" x14ac:dyDescent="0.3">
      <c r="A1317" s="11"/>
      <c r="B1317" s="12"/>
      <c r="C1317" s="13"/>
      <c r="D1317" s="12"/>
      <c r="E1317" s="15"/>
      <c r="F1317" s="16"/>
    </row>
    <row r="1318" spans="1:6" x14ac:dyDescent="0.3">
      <c r="A1318" s="11"/>
      <c r="B1318" s="12"/>
      <c r="C1318" s="13"/>
      <c r="D1318" s="12"/>
      <c r="E1318" s="15"/>
      <c r="F1318" s="16"/>
    </row>
    <row r="1319" spans="1:6" x14ac:dyDescent="0.3">
      <c r="A1319" s="11"/>
      <c r="B1319" s="12"/>
      <c r="C1319" s="13"/>
      <c r="D1319" s="12"/>
      <c r="E1319" s="15"/>
      <c r="F1319" s="16"/>
    </row>
    <row r="1320" spans="1:6" x14ac:dyDescent="0.3">
      <c r="A1320" s="11"/>
      <c r="B1320" s="12"/>
      <c r="C1320" s="13"/>
      <c r="D1320" s="12"/>
      <c r="E1320" s="15"/>
      <c r="F1320" s="16"/>
    </row>
    <row r="1321" spans="1:6" x14ac:dyDescent="0.3">
      <c r="A1321" s="11"/>
      <c r="B1321" s="12"/>
      <c r="C1321" s="13"/>
      <c r="D1321" s="12"/>
      <c r="E1321" s="15"/>
      <c r="F1321" s="16"/>
    </row>
    <row r="1322" spans="1:6" x14ac:dyDescent="0.3">
      <c r="A1322" s="11"/>
      <c r="B1322" s="12"/>
      <c r="C1322" s="13"/>
      <c r="D1322" s="12"/>
      <c r="E1322" s="15"/>
      <c r="F1322" s="16"/>
    </row>
    <row r="1323" spans="1:6" x14ac:dyDescent="0.3">
      <c r="A1323" s="11"/>
      <c r="B1323" s="12"/>
      <c r="C1323" s="13"/>
      <c r="D1323" s="12"/>
      <c r="E1323" s="15"/>
      <c r="F1323" s="16"/>
    </row>
    <row r="1324" spans="1:6" x14ac:dyDescent="0.3">
      <c r="A1324" s="11"/>
      <c r="B1324" s="12"/>
      <c r="C1324" s="13"/>
      <c r="D1324" s="12"/>
      <c r="E1324" s="15"/>
      <c r="F1324" s="16"/>
    </row>
    <row r="1325" spans="1:6" x14ac:dyDescent="0.3">
      <c r="A1325" s="11"/>
      <c r="B1325" s="12"/>
      <c r="C1325" s="13"/>
      <c r="D1325" s="12"/>
      <c r="E1325" s="15"/>
      <c r="F1325" s="16"/>
    </row>
    <row r="1326" spans="1:6" x14ac:dyDescent="0.3">
      <c r="A1326" s="11"/>
      <c r="B1326" s="12"/>
      <c r="C1326" s="13"/>
      <c r="D1326" s="12"/>
      <c r="E1326" s="15"/>
      <c r="F1326" s="16"/>
    </row>
    <row r="1327" spans="1:6" x14ac:dyDescent="0.3">
      <c r="A1327" s="11"/>
      <c r="B1327" s="12"/>
      <c r="C1327" s="13"/>
      <c r="D1327" s="12"/>
      <c r="E1327" s="15"/>
      <c r="F1327" s="16"/>
    </row>
    <row r="1328" spans="1:6" x14ac:dyDescent="0.3">
      <c r="A1328" s="11"/>
      <c r="B1328" s="12"/>
      <c r="C1328" s="13"/>
      <c r="D1328" s="12"/>
      <c r="E1328" s="15"/>
      <c r="F1328" s="16"/>
    </row>
    <row r="1329" spans="1:6" x14ac:dyDescent="0.3">
      <c r="A1329" s="11"/>
      <c r="B1329" s="12"/>
      <c r="C1329" s="13"/>
      <c r="D1329" s="12"/>
      <c r="E1329" s="15"/>
      <c r="F1329" s="16"/>
    </row>
    <row r="1330" spans="1:6" x14ac:dyDescent="0.3">
      <c r="A1330" s="11"/>
      <c r="B1330" s="12"/>
      <c r="C1330" s="13"/>
      <c r="D1330" s="12"/>
      <c r="E1330" s="15"/>
      <c r="F1330" s="16"/>
    </row>
    <row r="1331" spans="1:6" x14ac:dyDescent="0.3">
      <c r="A1331" s="11"/>
      <c r="B1331" s="12"/>
      <c r="C1331" s="13"/>
      <c r="D1331" s="12"/>
      <c r="E1331" s="15"/>
      <c r="F1331" s="16"/>
    </row>
    <row r="1332" spans="1:6" x14ac:dyDescent="0.3">
      <c r="A1332" s="11"/>
      <c r="B1332" s="12"/>
      <c r="C1332" s="13"/>
      <c r="D1332" s="12"/>
      <c r="E1332" s="15"/>
      <c r="F1332" s="16"/>
    </row>
    <row r="1333" spans="1:6" x14ac:dyDescent="0.3">
      <c r="A1333" s="11"/>
      <c r="B1333" s="12"/>
      <c r="C1333" s="13"/>
      <c r="D1333" s="12"/>
      <c r="E1333" s="15"/>
      <c r="F1333" s="16"/>
    </row>
    <row r="1334" spans="1:6" x14ac:dyDescent="0.3">
      <c r="A1334" s="11"/>
      <c r="B1334" s="12"/>
      <c r="C1334" s="13"/>
      <c r="D1334" s="12"/>
      <c r="E1334" s="15"/>
      <c r="F1334" s="16"/>
    </row>
    <row r="1335" spans="1:6" x14ac:dyDescent="0.3">
      <c r="A1335" s="11"/>
      <c r="B1335" s="12"/>
      <c r="C1335" s="13"/>
      <c r="D1335" s="12"/>
      <c r="E1335" s="15"/>
      <c r="F1335" s="16"/>
    </row>
    <row r="1336" spans="1:6" x14ac:dyDescent="0.3">
      <c r="A1336" s="11"/>
      <c r="B1336" s="12"/>
      <c r="C1336" s="13"/>
      <c r="D1336" s="12"/>
      <c r="E1336" s="15"/>
      <c r="F1336" s="16"/>
    </row>
    <row r="1337" spans="1:6" x14ac:dyDescent="0.3">
      <c r="A1337" s="11"/>
      <c r="B1337" s="12"/>
      <c r="C1337" s="13"/>
      <c r="D1337" s="12"/>
      <c r="E1337" s="15"/>
      <c r="F1337" s="16"/>
    </row>
    <row r="1338" spans="1:6" x14ac:dyDescent="0.3">
      <c r="A1338" s="11"/>
      <c r="B1338" s="12"/>
      <c r="C1338" s="13"/>
      <c r="D1338" s="12"/>
      <c r="E1338" s="15"/>
      <c r="F1338" s="16"/>
    </row>
    <row r="1339" spans="1:6" x14ac:dyDescent="0.3">
      <c r="A1339" s="11"/>
      <c r="B1339" s="12"/>
      <c r="C1339" s="13"/>
      <c r="D1339" s="12"/>
      <c r="E1339" s="15"/>
      <c r="F1339" s="16"/>
    </row>
    <row r="1340" spans="1:6" x14ac:dyDescent="0.3">
      <c r="A1340" s="11"/>
      <c r="B1340" s="12"/>
      <c r="C1340" s="13"/>
      <c r="D1340" s="12"/>
      <c r="E1340" s="15"/>
      <c r="F1340" s="16"/>
    </row>
    <row r="1341" spans="1:6" x14ac:dyDescent="0.3">
      <c r="A1341" s="11"/>
      <c r="B1341" s="12"/>
      <c r="C1341" s="13"/>
      <c r="D1341" s="12"/>
      <c r="E1341" s="15"/>
      <c r="F1341" s="16"/>
    </row>
    <row r="1342" spans="1:6" x14ac:dyDescent="0.3">
      <c r="A1342" s="11"/>
      <c r="B1342" s="12"/>
      <c r="C1342" s="13"/>
      <c r="D1342" s="12"/>
      <c r="E1342" s="15"/>
      <c r="F1342" s="16"/>
    </row>
    <row r="1343" spans="1:6" x14ac:dyDescent="0.3">
      <c r="A1343" s="11"/>
      <c r="B1343" s="12"/>
      <c r="C1343" s="13"/>
      <c r="D1343" s="12"/>
      <c r="E1343" s="15"/>
      <c r="F1343" s="16"/>
    </row>
    <row r="1344" spans="1:6" x14ac:dyDescent="0.3">
      <c r="A1344" s="11"/>
      <c r="B1344" s="12"/>
      <c r="C1344" s="13"/>
      <c r="D1344" s="12"/>
      <c r="E1344" s="15"/>
      <c r="F1344" s="16"/>
    </row>
    <row r="1345" spans="1:6" x14ac:dyDescent="0.3">
      <c r="A1345" s="11"/>
      <c r="B1345" s="12"/>
      <c r="C1345" s="13"/>
      <c r="D1345" s="12"/>
      <c r="E1345" s="15"/>
      <c r="F1345" s="16"/>
    </row>
    <row r="1346" spans="1:6" x14ac:dyDescent="0.3">
      <c r="A1346" s="11"/>
      <c r="B1346" s="12"/>
      <c r="C1346" s="13"/>
      <c r="D1346" s="12"/>
      <c r="E1346" s="15"/>
      <c r="F1346" s="16"/>
    </row>
    <row r="1347" spans="1:6" x14ac:dyDescent="0.3">
      <c r="A1347" s="11"/>
      <c r="B1347" s="12"/>
      <c r="C1347" s="13"/>
      <c r="D1347" s="12"/>
      <c r="E1347" s="15"/>
      <c r="F1347" s="16"/>
    </row>
    <row r="1348" spans="1:6" x14ac:dyDescent="0.3">
      <c r="A1348" s="11"/>
      <c r="B1348" s="12"/>
      <c r="C1348" s="13"/>
      <c r="D1348" s="12"/>
      <c r="E1348" s="15"/>
      <c r="F1348" s="16"/>
    </row>
    <row r="1349" spans="1:6" x14ac:dyDescent="0.3">
      <c r="A1349" s="11"/>
      <c r="B1349" s="12"/>
      <c r="C1349" s="13"/>
      <c r="D1349" s="12"/>
      <c r="E1349" s="15"/>
      <c r="F1349" s="16"/>
    </row>
    <row r="1350" spans="1:6" x14ac:dyDescent="0.3">
      <c r="A1350" s="11"/>
      <c r="B1350" s="12"/>
      <c r="C1350" s="13"/>
      <c r="D1350" s="12"/>
      <c r="E1350" s="15"/>
      <c r="F1350" s="16"/>
    </row>
    <row r="1351" spans="1:6" x14ac:dyDescent="0.3">
      <c r="A1351" s="11"/>
      <c r="B1351" s="12"/>
      <c r="C1351" s="13"/>
      <c r="D1351" s="12"/>
      <c r="E1351" s="15"/>
      <c r="F1351" s="16"/>
    </row>
    <row r="1352" spans="1:6" x14ac:dyDescent="0.3">
      <c r="A1352" s="11"/>
      <c r="B1352" s="12"/>
      <c r="C1352" s="13"/>
      <c r="D1352" s="12"/>
      <c r="E1352" s="15"/>
      <c r="F1352" s="16"/>
    </row>
    <row r="1353" spans="1:6" x14ac:dyDescent="0.3">
      <c r="A1353" s="11"/>
      <c r="B1353" s="12"/>
      <c r="C1353" s="13"/>
      <c r="D1353" s="12"/>
      <c r="E1353" s="15"/>
      <c r="F1353" s="16"/>
    </row>
    <row r="1354" spans="1:6" x14ac:dyDescent="0.3">
      <c r="A1354" s="11"/>
      <c r="B1354" s="12"/>
      <c r="C1354" s="13"/>
      <c r="D1354" s="12"/>
      <c r="E1354" s="15"/>
      <c r="F1354" s="16"/>
    </row>
    <row r="1355" spans="1:6" x14ac:dyDescent="0.3">
      <c r="A1355" s="11"/>
      <c r="B1355" s="12"/>
      <c r="C1355" s="13"/>
      <c r="D1355" s="12"/>
      <c r="E1355" s="15"/>
      <c r="F1355" s="16"/>
    </row>
    <row r="1356" spans="1:6" x14ac:dyDescent="0.3">
      <c r="A1356" s="11"/>
      <c r="B1356" s="12"/>
      <c r="C1356" s="13"/>
      <c r="D1356" s="12"/>
      <c r="E1356" s="15"/>
      <c r="F1356" s="16"/>
    </row>
    <row r="1357" spans="1:6" x14ac:dyDescent="0.3">
      <c r="A1357" s="11"/>
      <c r="B1357" s="12"/>
      <c r="C1357" s="13"/>
      <c r="D1357" s="12"/>
      <c r="E1357" s="15"/>
      <c r="F1357" s="16"/>
    </row>
    <row r="1358" spans="1:6" x14ac:dyDescent="0.3">
      <c r="A1358" s="11"/>
      <c r="B1358" s="12"/>
      <c r="C1358" s="13"/>
      <c r="D1358" s="12"/>
      <c r="E1358" s="15"/>
      <c r="F1358" s="16"/>
    </row>
    <row r="1359" spans="1:6" x14ac:dyDescent="0.3">
      <c r="A1359" s="11"/>
      <c r="B1359" s="12"/>
      <c r="C1359" s="13"/>
      <c r="D1359" s="12"/>
      <c r="E1359" s="15"/>
      <c r="F1359" s="16"/>
    </row>
    <row r="1360" spans="1:6" x14ac:dyDescent="0.3">
      <c r="A1360" s="11"/>
      <c r="B1360" s="12"/>
      <c r="C1360" s="13"/>
      <c r="D1360" s="12"/>
      <c r="E1360" s="15"/>
      <c r="F1360" s="16"/>
    </row>
    <row r="1361" spans="1:6" x14ac:dyDescent="0.3">
      <c r="A1361" s="11"/>
      <c r="B1361" s="12"/>
      <c r="C1361" s="13"/>
      <c r="D1361" s="12"/>
      <c r="E1361" s="15"/>
      <c r="F1361" s="16"/>
    </row>
    <row r="1362" spans="1:6" x14ac:dyDescent="0.3">
      <c r="A1362" s="11"/>
      <c r="B1362" s="12"/>
      <c r="C1362" s="13"/>
      <c r="D1362" s="12"/>
      <c r="E1362" s="15"/>
      <c r="F1362" s="16"/>
    </row>
    <row r="1363" spans="1:6" x14ac:dyDescent="0.3">
      <c r="A1363" s="11"/>
      <c r="B1363" s="12"/>
      <c r="C1363" s="13"/>
      <c r="D1363" s="12"/>
      <c r="E1363" s="15"/>
      <c r="F1363" s="16"/>
    </row>
    <row r="1364" spans="1:6" x14ac:dyDescent="0.3">
      <c r="A1364" s="11"/>
      <c r="B1364" s="12"/>
      <c r="C1364" s="13"/>
      <c r="D1364" s="12"/>
      <c r="E1364" s="15"/>
      <c r="F1364" s="16"/>
    </row>
    <row r="1365" spans="1:6" x14ac:dyDescent="0.3">
      <c r="A1365" s="11"/>
      <c r="B1365" s="12"/>
      <c r="C1365" s="13"/>
      <c r="D1365" s="12"/>
      <c r="E1365" s="15"/>
      <c r="F1365" s="16"/>
    </row>
    <row r="1366" spans="1:6" x14ac:dyDescent="0.3">
      <c r="A1366" s="11"/>
      <c r="B1366" s="12"/>
      <c r="C1366" s="13"/>
      <c r="D1366" s="12"/>
      <c r="E1366" s="15"/>
      <c r="F1366" s="16"/>
    </row>
    <row r="1367" spans="1:6" x14ac:dyDescent="0.3">
      <c r="A1367" s="11"/>
      <c r="B1367" s="12"/>
      <c r="C1367" s="13"/>
      <c r="D1367" s="12"/>
      <c r="E1367" s="15"/>
      <c r="F1367" s="16"/>
    </row>
    <row r="1368" spans="1:6" x14ac:dyDescent="0.3">
      <c r="A1368" s="11"/>
      <c r="B1368" s="12"/>
      <c r="C1368" s="13"/>
      <c r="D1368" s="12"/>
      <c r="E1368" s="15"/>
      <c r="F1368" s="16"/>
    </row>
    <row r="1369" spans="1:6" x14ac:dyDescent="0.3">
      <c r="A1369" s="11"/>
      <c r="B1369" s="12"/>
      <c r="C1369" s="13"/>
      <c r="D1369" s="12"/>
      <c r="E1369" s="15"/>
      <c r="F1369" s="16"/>
    </row>
    <row r="1370" spans="1:6" x14ac:dyDescent="0.3">
      <c r="A1370" s="11"/>
      <c r="B1370" s="12"/>
      <c r="C1370" s="13"/>
      <c r="D1370" s="12"/>
      <c r="E1370" s="15"/>
      <c r="F1370" s="16"/>
    </row>
    <row r="1371" spans="1:6" x14ac:dyDescent="0.3">
      <c r="A1371" s="11"/>
      <c r="B1371" s="12"/>
      <c r="C1371" s="13"/>
      <c r="D1371" s="12"/>
      <c r="E1371" s="15"/>
      <c r="F1371" s="16"/>
    </row>
    <row r="1372" spans="1:6" x14ac:dyDescent="0.3">
      <c r="A1372" s="11"/>
      <c r="B1372" s="12"/>
      <c r="C1372" s="13"/>
      <c r="D1372" s="12"/>
      <c r="E1372" s="15"/>
      <c r="F1372" s="16"/>
    </row>
    <row r="1373" spans="1:6" x14ac:dyDescent="0.3">
      <c r="A1373" s="11"/>
      <c r="B1373" s="12"/>
      <c r="C1373" s="13"/>
      <c r="D1373" s="12"/>
      <c r="E1373" s="15"/>
      <c r="F1373" s="16"/>
    </row>
    <row r="1374" spans="1:6" x14ac:dyDescent="0.3">
      <c r="A1374" s="11"/>
      <c r="B1374" s="12"/>
      <c r="C1374" s="13"/>
      <c r="D1374" s="12"/>
      <c r="E1374" s="15"/>
      <c r="F1374" s="16"/>
    </row>
    <row r="1375" spans="1:6" x14ac:dyDescent="0.3">
      <c r="A1375" s="11"/>
      <c r="B1375" s="12"/>
      <c r="C1375" s="13"/>
      <c r="D1375" s="12"/>
      <c r="E1375" s="15"/>
      <c r="F1375" s="16"/>
    </row>
    <row r="1376" spans="1:6" x14ac:dyDescent="0.3">
      <c r="A1376" s="11"/>
      <c r="B1376" s="12"/>
      <c r="C1376" s="13"/>
      <c r="D1376" s="12"/>
      <c r="E1376" s="15"/>
      <c r="F1376" s="16"/>
    </row>
    <row r="1377" spans="1:6" x14ac:dyDescent="0.3">
      <c r="A1377" s="11"/>
      <c r="B1377" s="12"/>
      <c r="C1377" s="13"/>
      <c r="D1377" s="12"/>
      <c r="E1377" s="15"/>
      <c r="F1377" s="16"/>
    </row>
    <row r="1378" spans="1:6" x14ac:dyDescent="0.3">
      <c r="A1378" s="11"/>
      <c r="B1378" s="12"/>
      <c r="C1378" s="13"/>
      <c r="D1378" s="12"/>
      <c r="E1378" s="15"/>
      <c r="F1378" s="16"/>
    </row>
    <row r="1379" spans="1:6" x14ac:dyDescent="0.3">
      <c r="A1379" s="11"/>
      <c r="B1379" s="12"/>
      <c r="C1379" s="13"/>
      <c r="D1379" s="12"/>
      <c r="E1379" s="15"/>
      <c r="F1379" s="16"/>
    </row>
    <row r="1380" spans="1:6" x14ac:dyDescent="0.3">
      <c r="A1380" s="11"/>
      <c r="B1380" s="12"/>
      <c r="C1380" s="13"/>
      <c r="D1380" s="12"/>
      <c r="E1380" s="15"/>
      <c r="F1380" s="16"/>
    </row>
    <row r="1381" spans="1:6" x14ac:dyDescent="0.3">
      <c r="A1381" s="11"/>
      <c r="B1381" s="12"/>
      <c r="C1381" s="13"/>
      <c r="D1381" s="12"/>
      <c r="E1381" s="15"/>
      <c r="F1381" s="16"/>
    </row>
    <row r="1382" spans="1:6" x14ac:dyDescent="0.3">
      <c r="A1382" s="11"/>
      <c r="B1382" s="12"/>
      <c r="C1382" s="13"/>
      <c r="D1382" s="12"/>
      <c r="E1382" s="15"/>
      <c r="F1382" s="16"/>
    </row>
    <row r="1383" spans="1:6" x14ac:dyDescent="0.3">
      <c r="A1383" s="11"/>
      <c r="B1383" s="12"/>
      <c r="C1383" s="13"/>
      <c r="D1383" s="12"/>
      <c r="E1383" s="15"/>
      <c r="F1383" s="16"/>
    </row>
    <row r="1384" spans="1:6" x14ac:dyDescent="0.3">
      <c r="A1384" s="11"/>
      <c r="B1384" s="12"/>
      <c r="C1384" s="13"/>
      <c r="D1384" s="12"/>
      <c r="E1384" s="15"/>
      <c r="F1384" s="16"/>
    </row>
    <row r="1385" spans="1:6" x14ac:dyDescent="0.3">
      <c r="A1385" s="11"/>
      <c r="B1385" s="12"/>
      <c r="C1385" s="13"/>
      <c r="D1385" s="12"/>
      <c r="E1385" s="15"/>
      <c r="F1385" s="16"/>
    </row>
    <row r="1386" spans="1:6" x14ac:dyDescent="0.3">
      <c r="A1386" s="11"/>
      <c r="B1386" s="12"/>
      <c r="C1386" s="13"/>
      <c r="D1386" s="12"/>
      <c r="E1386" s="15"/>
      <c r="F1386" s="16"/>
    </row>
    <row r="1387" spans="1:6" x14ac:dyDescent="0.3">
      <c r="A1387" s="11"/>
      <c r="B1387" s="12"/>
      <c r="C1387" s="13"/>
      <c r="D1387" s="12"/>
      <c r="E1387" s="15"/>
      <c r="F1387" s="16"/>
    </row>
    <row r="1388" spans="1:6" x14ac:dyDescent="0.3">
      <c r="A1388" s="11"/>
      <c r="B1388" s="12"/>
      <c r="C1388" s="13"/>
      <c r="D1388" s="12"/>
      <c r="E1388" s="15"/>
      <c r="F1388" s="16"/>
    </row>
    <row r="1389" spans="1:6" x14ac:dyDescent="0.3">
      <c r="A1389" s="11"/>
      <c r="B1389" s="12"/>
      <c r="C1389" s="13"/>
      <c r="D1389" s="12"/>
      <c r="E1389" s="15"/>
      <c r="F1389" s="16"/>
    </row>
    <row r="1390" spans="1:6" x14ac:dyDescent="0.3">
      <c r="A1390" s="11"/>
      <c r="B1390" s="12"/>
      <c r="C1390" s="13"/>
      <c r="D1390" s="12"/>
      <c r="E1390" s="15"/>
      <c r="F1390" s="16"/>
    </row>
    <row r="1391" spans="1:6" x14ac:dyDescent="0.3">
      <c r="A1391" s="11"/>
      <c r="B1391" s="12"/>
      <c r="C1391" s="13"/>
      <c r="D1391" s="12"/>
      <c r="E1391" s="15"/>
      <c r="F1391" s="16"/>
    </row>
    <row r="1392" spans="1:6" x14ac:dyDescent="0.3">
      <c r="A1392" s="11"/>
      <c r="B1392" s="12"/>
      <c r="C1392" s="13"/>
      <c r="D1392" s="12"/>
      <c r="E1392" s="15"/>
      <c r="F1392" s="16"/>
    </row>
    <row r="1393" spans="1:6" x14ac:dyDescent="0.3">
      <c r="A1393" s="11"/>
      <c r="B1393" s="12"/>
      <c r="C1393" s="13"/>
      <c r="D1393" s="12"/>
      <c r="E1393" s="15"/>
      <c r="F1393" s="16"/>
    </row>
    <row r="1394" spans="1:6" x14ac:dyDescent="0.3">
      <c r="A1394" s="11"/>
      <c r="B1394" s="12"/>
      <c r="C1394" s="13"/>
      <c r="D1394" s="12"/>
      <c r="E1394" s="15"/>
      <c r="F1394" s="16"/>
    </row>
    <row r="1395" spans="1:6" x14ac:dyDescent="0.3">
      <c r="A1395" s="11"/>
      <c r="B1395" s="12"/>
      <c r="C1395" s="13"/>
      <c r="D1395" s="12"/>
      <c r="E1395" s="15"/>
      <c r="F1395" s="16"/>
    </row>
    <row r="1396" spans="1:6" x14ac:dyDescent="0.3">
      <c r="A1396" s="11"/>
      <c r="B1396" s="12"/>
      <c r="C1396" s="13"/>
      <c r="D1396" s="12"/>
      <c r="E1396" s="15"/>
      <c r="F1396" s="16"/>
    </row>
    <row r="1397" spans="1:6" x14ac:dyDescent="0.3">
      <c r="A1397" s="11"/>
      <c r="B1397" s="12"/>
      <c r="C1397" s="13"/>
      <c r="D1397" s="12"/>
      <c r="E1397" s="15"/>
      <c r="F1397" s="16"/>
    </row>
    <row r="1398" spans="1:6" x14ac:dyDescent="0.3">
      <c r="A1398" s="11"/>
      <c r="B1398" s="12"/>
      <c r="C1398" s="13"/>
      <c r="D1398" s="12"/>
      <c r="E1398" s="15"/>
      <c r="F1398" s="16"/>
    </row>
    <row r="1399" spans="1:6" x14ac:dyDescent="0.3">
      <c r="A1399" s="11"/>
      <c r="B1399" s="12"/>
      <c r="C1399" s="13"/>
      <c r="D1399" s="12"/>
      <c r="E1399" s="15"/>
      <c r="F1399" s="16"/>
    </row>
    <row r="1400" spans="1:6" x14ac:dyDescent="0.3">
      <c r="A1400" s="11"/>
      <c r="B1400" s="12"/>
      <c r="C1400" s="13"/>
      <c r="D1400" s="12"/>
      <c r="E1400" s="15"/>
      <c r="F1400" s="16"/>
    </row>
    <row r="1401" spans="1:6" x14ac:dyDescent="0.3">
      <c r="A1401" s="11"/>
      <c r="B1401" s="12"/>
      <c r="C1401" s="13"/>
      <c r="D1401" s="12"/>
      <c r="E1401" s="15"/>
      <c r="F1401" s="16"/>
    </row>
    <row r="1402" spans="1:6" x14ac:dyDescent="0.3">
      <c r="A1402" s="11"/>
      <c r="B1402" s="12"/>
      <c r="C1402" s="13"/>
      <c r="D1402" s="12"/>
      <c r="E1402" s="15"/>
      <c r="F1402" s="16"/>
    </row>
    <row r="1403" spans="1:6" x14ac:dyDescent="0.3">
      <c r="A1403" s="11"/>
      <c r="B1403" s="12"/>
      <c r="C1403" s="13"/>
      <c r="D1403" s="12"/>
      <c r="E1403" s="15"/>
      <c r="F1403" s="16"/>
    </row>
    <row r="1404" spans="1:6" x14ac:dyDescent="0.3">
      <c r="A1404" s="11"/>
      <c r="B1404" s="12"/>
      <c r="C1404" s="13"/>
      <c r="D1404" s="12"/>
      <c r="E1404" s="15"/>
      <c r="F1404" s="16"/>
    </row>
    <row r="1405" spans="1:6" x14ac:dyDescent="0.3">
      <c r="A1405" s="11"/>
      <c r="B1405" s="12"/>
      <c r="C1405" s="13"/>
      <c r="D1405" s="12"/>
      <c r="E1405" s="15"/>
      <c r="F1405" s="16"/>
    </row>
    <row r="1406" spans="1:6" x14ac:dyDescent="0.3">
      <c r="A1406" s="11"/>
      <c r="B1406" s="12"/>
      <c r="C1406" s="13"/>
      <c r="D1406" s="12"/>
      <c r="E1406" s="15"/>
      <c r="F1406" s="16"/>
    </row>
    <row r="1407" spans="1:6" x14ac:dyDescent="0.3">
      <c r="A1407" s="11"/>
      <c r="B1407" s="12"/>
      <c r="C1407" s="13"/>
      <c r="D1407" s="12"/>
      <c r="E1407" s="15"/>
      <c r="F1407" s="16"/>
    </row>
    <row r="1408" spans="1:6" x14ac:dyDescent="0.3">
      <c r="A1408" s="11"/>
      <c r="B1408" s="12"/>
      <c r="C1408" s="13"/>
      <c r="D1408" s="12"/>
      <c r="E1408" s="15"/>
      <c r="F1408" s="16"/>
    </row>
    <row r="1409" spans="1:6" x14ac:dyDescent="0.3">
      <c r="A1409" s="11"/>
      <c r="B1409" s="12"/>
      <c r="C1409" s="13"/>
      <c r="D1409" s="12"/>
      <c r="E1409" s="15"/>
      <c r="F1409" s="16"/>
    </row>
    <row r="1410" spans="1:6" x14ac:dyDescent="0.3">
      <c r="A1410" s="11"/>
      <c r="B1410" s="12"/>
      <c r="C1410" s="13"/>
      <c r="D1410" s="12"/>
      <c r="E1410" s="15"/>
      <c r="F1410" s="16"/>
    </row>
    <row r="1411" spans="1:6" x14ac:dyDescent="0.3">
      <c r="A1411" s="11"/>
      <c r="B1411" s="12"/>
      <c r="C1411" s="13"/>
      <c r="D1411" s="12"/>
      <c r="E1411" s="15"/>
      <c r="F1411" s="16"/>
    </row>
    <row r="1412" spans="1:6" x14ac:dyDescent="0.3">
      <c r="A1412" s="11"/>
      <c r="B1412" s="12"/>
      <c r="C1412" s="13"/>
      <c r="D1412" s="12"/>
      <c r="E1412" s="15"/>
      <c r="F1412" s="16"/>
    </row>
    <row r="1413" spans="1:6" x14ac:dyDescent="0.3">
      <c r="A1413" s="11"/>
      <c r="B1413" s="12"/>
      <c r="C1413" s="13"/>
      <c r="D1413" s="12"/>
      <c r="E1413" s="15"/>
      <c r="F1413" s="16"/>
    </row>
    <row r="1414" spans="1:6" x14ac:dyDescent="0.3">
      <c r="A1414" s="11"/>
      <c r="B1414" s="12"/>
      <c r="C1414" s="13"/>
      <c r="D1414" s="12"/>
      <c r="E1414" s="15"/>
      <c r="F1414" s="16"/>
    </row>
    <row r="1415" spans="1:6" x14ac:dyDescent="0.3">
      <c r="A1415" s="11"/>
      <c r="B1415" s="12"/>
      <c r="C1415" s="13"/>
      <c r="D1415" s="12"/>
      <c r="E1415" s="15"/>
      <c r="F1415" s="16"/>
    </row>
    <row r="1416" spans="1:6" x14ac:dyDescent="0.3">
      <c r="A1416" s="11"/>
      <c r="B1416" s="12"/>
      <c r="C1416" s="13"/>
      <c r="D1416" s="12"/>
      <c r="E1416" s="15"/>
      <c r="F1416" s="16"/>
    </row>
    <row r="1417" spans="1:6" x14ac:dyDescent="0.3">
      <c r="A1417" s="11"/>
      <c r="B1417" s="12"/>
      <c r="C1417" s="13"/>
      <c r="D1417" s="12"/>
      <c r="E1417" s="15"/>
      <c r="F1417" s="16"/>
    </row>
    <row r="1418" spans="1:6" x14ac:dyDescent="0.3">
      <c r="A1418" s="11"/>
      <c r="B1418" s="12"/>
      <c r="C1418" s="13"/>
      <c r="D1418" s="12"/>
      <c r="E1418" s="15"/>
      <c r="F1418" s="16"/>
    </row>
    <row r="1419" spans="1:6" x14ac:dyDescent="0.3">
      <c r="A1419" s="11"/>
      <c r="B1419" s="12"/>
      <c r="C1419" s="13"/>
      <c r="D1419" s="12"/>
      <c r="E1419" s="15"/>
      <c r="F1419" s="16"/>
    </row>
    <row r="1420" spans="1:6" x14ac:dyDescent="0.3">
      <c r="A1420" s="11"/>
      <c r="B1420" s="12"/>
      <c r="C1420" s="13"/>
      <c r="D1420" s="12"/>
      <c r="E1420" s="15"/>
      <c r="F1420" s="16"/>
    </row>
    <row r="1421" spans="1:6" x14ac:dyDescent="0.3">
      <c r="A1421" s="11"/>
      <c r="B1421" s="12"/>
      <c r="C1421" s="13"/>
      <c r="D1421" s="12"/>
      <c r="E1421" s="15"/>
      <c r="F1421" s="16"/>
    </row>
    <row r="1422" spans="1:6" x14ac:dyDescent="0.3">
      <c r="A1422" s="11"/>
      <c r="B1422" s="12"/>
      <c r="C1422" s="13"/>
      <c r="D1422" s="12"/>
      <c r="E1422" s="15"/>
      <c r="F1422" s="16"/>
    </row>
    <row r="1423" spans="1:6" x14ac:dyDescent="0.3">
      <c r="A1423" s="11"/>
      <c r="B1423" s="12"/>
      <c r="C1423" s="13"/>
      <c r="D1423" s="12"/>
      <c r="E1423" s="15"/>
      <c r="F1423" s="16"/>
    </row>
    <row r="1424" spans="1:6" x14ac:dyDescent="0.3">
      <c r="A1424" s="11"/>
      <c r="B1424" s="12"/>
      <c r="C1424" s="13"/>
      <c r="D1424" s="12"/>
      <c r="E1424" s="15"/>
      <c r="F1424" s="16"/>
    </row>
    <row r="1425" spans="1:6" x14ac:dyDescent="0.3">
      <c r="A1425" s="11"/>
      <c r="B1425" s="12"/>
      <c r="C1425" s="13"/>
      <c r="D1425" s="12"/>
      <c r="E1425" s="15"/>
      <c r="F1425" s="16"/>
    </row>
    <row r="1426" spans="1:6" x14ac:dyDescent="0.3">
      <c r="A1426" s="11"/>
      <c r="B1426" s="12"/>
      <c r="C1426" s="13"/>
      <c r="D1426" s="12"/>
      <c r="E1426" s="15"/>
      <c r="F1426" s="16"/>
    </row>
    <row r="1427" spans="1:6" x14ac:dyDescent="0.3">
      <c r="A1427" s="11"/>
      <c r="B1427" s="12"/>
      <c r="C1427" s="13"/>
      <c r="D1427" s="12"/>
      <c r="E1427" s="15"/>
      <c r="F1427" s="16"/>
    </row>
    <row r="1428" spans="1:6" x14ac:dyDescent="0.3">
      <c r="A1428" s="11"/>
      <c r="B1428" s="12"/>
      <c r="C1428" s="13"/>
      <c r="D1428" s="12"/>
      <c r="E1428" s="15"/>
      <c r="F1428" s="16"/>
    </row>
    <row r="1429" spans="1:6" x14ac:dyDescent="0.3">
      <c r="A1429" s="11"/>
      <c r="B1429" s="12"/>
      <c r="C1429" s="13"/>
      <c r="D1429" s="12"/>
      <c r="E1429" s="15"/>
      <c r="F1429" s="16"/>
    </row>
    <row r="1430" spans="1:6" x14ac:dyDescent="0.3">
      <c r="A1430" s="11"/>
      <c r="B1430" s="12"/>
      <c r="C1430" s="13"/>
      <c r="D1430" s="12"/>
      <c r="E1430" s="15"/>
      <c r="F1430" s="16"/>
    </row>
    <row r="1431" spans="1:6" x14ac:dyDescent="0.3">
      <c r="A1431" s="11"/>
      <c r="B1431" s="12"/>
      <c r="C1431" s="13"/>
      <c r="D1431" s="12"/>
      <c r="E1431" s="15"/>
      <c r="F1431" s="16"/>
    </row>
    <row r="1432" spans="1:6" x14ac:dyDescent="0.3">
      <c r="A1432" s="11"/>
      <c r="B1432" s="12"/>
      <c r="C1432" s="13"/>
      <c r="D1432" s="12"/>
      <c r="E1432" s="15"/>
      <c r="F1432" s="16"/>
    </row>
    <row r="1433" spans="1:6" x14ac:dyDescent="0.3">
      <c r="A1433" s="11"/>
      <c r="B1433" s="12"/>
      <c r="C1433" s="13"/>
      <c r="D1433" s="12"/>
      <c r="E1433" s="15"/>
      <c r="F1433" s="16"/>
    </row>
    <row r="1434" spans="1:6" x14ac:dyDescent="0.3">
      <c r="A1434" s="11"/>
      <c r="B1434" s="12"/>
      <c r="C1434" s="13"/>
      <c r="D1434" s="12"/>
      <c r="E1434" s="15"/>
      <c r="F1434" s="16"/>
    </row>
    <row r="1435" spans="1:6" x14ac:dyDescent="0.3">
      <c r="A1435" s="11"/>
      <c r="B1435" s="12"/>
      <c r="C1435" s="13"/>
      <c r="D1435" s="12"/>
      <c r="E1435" s="15"/>
      <c r="F1435" s="16"/>
    </row>
    <row r="1436" spans="1:6" x14ac:dyDescent="0.3">
      <c r="A1436" s="11"/>
      <c r="B1436" s="12"/>
      <c r="C1436" s="13"/>
      <c r="D1436" s="12"/>
      <c r="E1436" s="15"/>
      <c r="F1436" s="16"/>
    </row>
    <row r="1437" spans="1:6" x14ac:dyDescent="0.3">
      <c r="A1437" s="11"/>
      <c r="B1437" s="12"/>
      <c r="C1437" s="13"/>
      <c r="D1437" s="12"/>
      <c r="E1437" s="15"/>
      <c r="F1437" s="16"/>
    </row>
    <row r="1438" spans="1:6" x14ac:dyDescent="0.3">
      <c r="A1438" s="11"/>
      <c r="B1438" s="12"/>
      <c r="C1438" s="13"/>
      <c r="D1438" s="12"/>
      <c r="E1438" s="15"/>
      <c r="F1438" s="16"/>
    </row>
    <row r="1439" spans="1:6" x14ac:dyDescent="0.3">
      <c r="A1439" s="11"/>
      <c r="B1439" s="12"/>
      <c r="C1439" s="13"/>
      <c r="D1439" s="12"/>
      <c r="E1439" s="15"/>
      <c r="F1439" s="16"/>
    </row>
    <row r="1440" spans="1:6" x14ac:dyDescent="0.3">
      <c r="A1440" s="11"/>
      <c r="B1440" s="12"/>
      <c r="C1440" s="13"/>
      <c r="D1440" s="12"/>
      <c r="E1440" s="15"/>
      <c r="F1440" s="16"/>
    </row>
    <row r="1441" spans="1:6" x14ac:dyDescent="0.3">
      <c r="A1441" s="11"/>
      <c r="B1441" s="12"/>
      <c r="C1441" s="13"/>
      <c r="D1441" s="12"/>
      <c r="E1441" s="15"/>
      <c r="F1441" s="16"/>
    </row>
    <row r="1442" spans="1:6" x14ac:dyDescent="0.3">
      <c r="A1442" s="11"/>
      <c r="B1442" s="12"/>
      <c r="C1442" s="13"/>
      <c r="D1442" s="12"/>
      <c r="E1442" s="15"/>
      <c r="F1442" s="16"/>
    </row>
    <row r="1443" spans="1:6" x14ac:dyDescent="0.3">
      <c r="A1443" s="11"/>
      <c r="B1443" s="12"/>
      <c r="C1443" s="13"/>
      <c r="D1443" s="12"/>
      <c r="E1443" s="15"/>
      <c r="F1443" s="16"/>
    </row>
    <row r="1444" spans="1:6" x14ac:dyDescent="0.3">
      <c r="A1444" s="11"/>
      <c r="B1444" s="12"/>
      <c r="C1444" s="13"/>
      <c r="D1444" s="12"/>
      <c r="E1444" s="15"/>
      <c r="F1444" s="16"/>
    </row>
    <row r="1445" spans="1:6" x14ac:dyDescent="0.3">
      <c r="A1445" s="11"/>
      <c r="B1445" s="12"/>
      <c r="C1445" s="13"/>
      <c r="D1445" s="12"/>
      <c r="E1445" s="15"/>
      <c r="F1445" s="16"/>
    </row>
    <row r="1446" spans="1:6" x14ac:dyDescent="0.3">
      <c r="A1446" s="11"/>
      <c r="B1446" s="12"/>
      <c r="C1446" s="13"/>
      <c r="D1446" s="12"/>
      <c r="E1446" s="15"/>
      <c r="F1446" s="16"/>
    </row>
    <row r="1447" spans="1:6" x14ac:dyDescent="0.3">
      <c r="A1447" s="11"/>
      <c r="B1447" s="12"/>
      <c r="C1447" s="13"/>
      <c r="D1447" s="12"/>
      <c r="E1447" s="15"/>
      <c r="F1447" s="16"/>
    </row>
    <row r="1448" spans="1:6" x14ac:dyDescent="0.3">
      <c r="A1448" s="11"/>
      <c r="B1448" s="12"/>
      <c r="C1448" s="13"/>
      <c r="D1448" s="12"/>
      <c r="E1448" s="15"/>
      <c r="F1448" s="16"/>
    </row>
    <row r="1449" spans="1:6" x14ac:dyDescent="0.3">
      <c r="A1449" s="11"/>
      <c r="B1449" s="12"/>
      <c r="C1449" s="13"/>
      <c r="D1449" s="12"/>
      <c r="E1449" s="15"/>
      <c r="F1449" s="16"/>
    </row>
    <row r="1450" spans="1:6" x14ac:dyDescent="0.3">
      <c r="A1450" s="11"/>
      <c r="B1450" s="12"/>
      <c r="C1450" s="13"/>
      <c r="D1450" s="12"/>
      <c r="E1450" s="15"/>
      <c r="F1450" s="16"/>
    </row>
    <row r="1451" spans="1:6" x14ac:dyDescent="0.3">
      <c r="A1451" s="11"/>
      <c r="B1451" s="12"/>
      <c r="C1451" s="13"/>
      <c r="D1451" s="12"/>
      <c r="E1451" s="15"/>
      <c r="F1451" s="16"/>
    </row>
    <row r="1452" spans="1:6" x14ac:dyDescent="0.3">
      <c r="A1452" s="11"/>
      <c r="B1452" s="12"/>
      <c r="C1452" s="13"/>
      <c r="D1452" s="12"/>
      <c r="E1452" s="15"/>
      <c r="F1452" s="16"/>
    </row>
    <row r="1453" spans="1:6" x14ac:dyDescent="0.3">
      <c r="A1453" s="11"/>
      <c r="B1453" s="12"/>
      <c r="C1453" s="13"/>
      <c r="D1453" s="12"/>
      <c r="E1453" s="15"/>
      <c r="F1453" s="16"/>
    </row>
    <row r="1454" spans="1:6" x14ac:dyDescent="0.3">
      <c r="A1454" s="11"/>
      <c r="B1454" s="12"/>
      <c r="C1454" s="13"/>
      <c r="D1454" s="12"/>
      <c r="E1454" s="15"/>
      <c r="F1454" s="16"/>
    </row>
    <row r="1455" spans="1:6" x14ac:dyDescent="0.3">
      <c r="A1455" s="11"/>
      <c r="B1455" s="12"/>
      <c r="C1455" s="13"/>
      <c r="D1455" s="12"/>
      <c r="E1455" s="15"/>
      <c r="F1455" s="16"/>
    </row>
    <row r="1456" spans="1:6" x14ac:dyDescent="0.3">
      <c r="A1456" s="11"/>
      <c r="B1456" s="12"/>
      <c r="C1456" s="13"/>
      <c r="D1456" s="12"/>
      <c r="E1456" s="15"/>
      <c r="F1456" s="16"/>
    </row>
    <row r="1457" spans="1:6" x14ac:dyDescent="0.3">
      <c r="A1457" s="11"/>
      <c r="B1457" s="12"/>
      <c r="C1457" s="13"/>
      <c r="D1457" s="12"/>
      <c r="E1457" s="15"/>
      <c r="F1457" s="16"/>
    </row>
    <row r="1458" spans="1:6" x14ac:dyDescent="0.3">
      <c r="A1458" s="11"/>
      <c r="B1458" s="12"/>
      <c r="C1458" s="13"/>
      <c r="D1458" s="12"/>
      <c r="E1458" s="15"/>
      <c r="F1458" s="16"/>
    </row>
    <row r="1459" spans="1:6" x14ac:dyDescent="0.3">
      <c r="A1459" s="11"/>
      <c r="B1459" s="12"/>
      <c r="C1459" s="13"/>
      <c r="D1459" s="12"/>
      <c r="E1459" s="15"/>
      <c r="F1459" s="16"/>
    </row>
    <row r="1460" spans="1:6" x14ac:dyDescent="0.3">
      <c r="A1460" s="11"/>
      <c r="B1460" s="12"/>
      <c r="C1460" s="13"/>
      <c r="D1460" s="12"/>
      <c r="E1460" s="15"/>
      <c r="F1460" s="16"/>
    </row>
    <row r="1461" spans="1:6" x14ac:dyDescent="0.3">
      <c r="A1461" s="11"/>
      <c r="B1461" s="12"/>
      <c r="C1461" s="13"/>
      <c r="D1461" s="12"/>
      <c r="E1461" s="15"/>
      <c r="F1461" s="16"/>
    </row>
    <row r="1462" spans="1:6" x14ac:dyDescent="0.3">
      <c r="A1462" s="11"/>
      <c r="B1462" s="12"/>
      <c r="C1462" s="13"/>
      <c r="D1462" s="12"/>
      <c r="E1462" s="15"/>
      <c r="F1462" s="16"/>
    </row>
    <row r="1463" spans="1:6" x14ac:dyDescent="0.3">
      <c r="A1463" s="11"/>
      <c r="B1463" s="12"/>
      <c r="C1463" s="13"/>
      <c r="D1463" s="12"/>
      <c r="E1463" s="15"/>
      <c r="F1463" s="16"/>
    </row>
    <row r="1464" spans="1:6" x14ac:dyDescent="0.3">
      <c r="A1464" s="11"/>
      <c r="B1464" s="12"/>
      <c r="C1464" s="13"/>
      <c r="D1464" s="12"/>
      <c r="E1464" s="15"/>
      <c r="F1464" s="16"/>
    </row>
    <row r="1465" spans="1:6" x14ac:dyDescent="0.3">
      <c r="A1465" s="11"/>
      <c r="B1465" s="12"/>
      <c r="C1465" s="13"/>
      <c r="D1465" s="12"/>
      <c r="E1465" s="15"/>
      <c r="F1465" s="16"/>
    </row>
    <row r="1466" spans="1:6" x14ac:dyDescent="0.3">
      <c r="A1466" s="11"/>
      <c r="B1466" s="12"/>
      <c r="C1466" s="13"/>
      <c r="D1466" s="12"/>
      <c r="E1466" s="15"/>
      <c r="F1466" s="16"/>
    </row>
    <row r="1467" spans="1:6" x14ac:dyDescent="0.3">
      <c r="A1467" s="11"/>
      <c r="B1467" s="12"/>
      <c r="C1467" s="13"/>
      <c r="D1467" s="12"/>
      <c r="E1467" s="15"/>
      <c r="F1467" s="16"/>
    </row>
    <row r="1468" spans="1:6" x14ac:dyDescent="0.3">
      <c r="A1468" s="11"/>
      <c r="B1468" s="12"/>
      <c r="C1468" s="13"/>
      <c r="D1468" s="12"/>
      <c r="E1468" s="15"/>
      <c r="F1468" s="16"/>
    </row>
    <row r="1469" spans="1:6" x14ac:dyDescent="0.3">
      <c r="A1469" s="11"/>
      <c r="B1469" s="12"/>
      <c r="C1469" s="13"/>
      <c r="D1469" s="12"/>
      <c r="E1469" s="15"/>
      <c r="F1469" s="16"/>
    </row>
    <row r="1470" spans="1:6" x14ac:dyDescent="0.3">
      <c r="A1470" s="11"/>
      <c r="B1470" s="12"/>
      <c r="C1470" s="13"/>
      <c r="D1470" s="12"/>
      <c r="E1470" s="15"/>
      <c r="F1470" s="16"/>
    </row>
    <row r="1471" spans="1:6" x14ac:dyDescent="0.3">
      <c r="A1471" s="11"/>
      <c r="B1471" s="12"/>
      <c r="C1471" s="13"/>
      <c r="D1471" s="12"/>
      <c r="E1471" s="15"/>
      <c r="F1471" s="16"/>
    </row>
    <row r="1472" spans="1:6" x14ac:dyDescent="0.3">
      <c r="A1472" s="11"/>
      <c r="B1472" s="12"/>
      <c r="C1472" s="13"/>
      <c r="D1472" s="12"/>
      <c r="E1472" s="15"/>
      <c r="F1472" s="16"/>
    </row>
    <row r="1473" spans="1:6" x14ac:dyDescent="0.3">
      <c r="A1473" s="11"/>
      <c r="B1473" s="12"/>
      <c r="C1473" s="13"/>
      <c r="D1473" s="12"/>
      <c r="E1473" s="15"/>
      <c r="F1473" s="16"/>
    </row>
    <row r="1474" spans="1:6" x14ac:dyDescent="0.3">
      <c r="A1474" s="11"/>
      <c r="B1474" s="12"/>
      <c r="C1474" s="13"/>
      <c r="D1474" s="12"/>
      <c r="E1474" s="15"/>
      <c r="F1474" s="16"/>
    </row>
    <row r="1475" spans="1:6" x14ac:dyDescent="0.3">
      <c r="A1475" s="11"/>
      <c r="B1475" s="12"/>
      <c r="C1475" s="13"/>
      <c r="D1475" s="12"/>
      <c r="E1475" s="15"/>
      <c r="F1475" s="16"/>
    </row>
    <row r="1476" spans="1:6" x14ac:dyDescent="0.3">
      <c r="A1476" s="11"/>
      <c r="B1476" s="12"/>
      <c r="C1476" s="13"/>
      <c r="D1476" s="12"/>
      <c r="E1476" s="15"/>
      <c r="F1476" s="16"/>
    </row>
    <row r="1477" spans="1:6" x14ac:dyDescent="0.3">
      <c r="A1477" s="11"/>
      <c r="B1477" s="12"/>
      <c r="C1477" s="13"/>
      <c r="D1477" s="12"/>
      <c r="E1477" s="15"/>
      <c r="F1477" s="16"/>
    </row>
    <row r="1478" spans="1:6" x14ac:dyDescent="0.3">
      <c r="A1478" s="11"/>
      <c r="B1478" s="12"/>
      <c r="C1478" s="13"/>
      <c r="D1478" s="12"/>
      <c r="E1478" s="15"/>
      <c r="F1478" s="16"/>
    </row>
    <row r="1479" spans="1:6" x14ac:dyDescent="0.3">
      <c r="A1479" s="11"/>
      <c r="B1479" s="12"/>
      <c r="C1479" s="13"/>
      <c r="D1479" s="12"/>
      <c r="E1479" s="15"/>
      <c r="F1479" s="16"/>
    </row>
    <row r="1480" spans="1:6" x14ac:dyDescent="0.3">
      <c r="A1480" s="11"/>
      <c r="B1480" s="12"/>
      <c r="C1480" s="13"/>
      <c r="D1480" s="12"/>
      <c r="E1480" s="15"/>
      <c r="F1480" s="16"/>
    </row>
    <row r="1481" spans="1:6" x14ac:dyDescent="0.3">
      <c r="A1481" s="11"/>
      <c r="B1481" s="12"/>
      <c r="C1481" s="13"/>
      <c r="D1481" s="12"/>
      <c r="E1481" s="15"/>
      <c r="F1481" s="16"/>
    </row>
    <row r="1482" spans="1:6" x14ac:dyDescent="0.3">
      <c r="A1482" s="11"/>
      <c r="B1482" s="12"/>
      <c r="C1482" s="13"/>
      <c r="D1482" s="12"/>
      <c r="E1482" s="15"/>
      <c r="F1482" s="16"/>
    </row>
    <row r="1483" spans="1:6" x14ac:dyDescent="0.3">
      <c r="A1483" s="11"/>
      <c r="B1483" s="12"/>
      <c r="C1483" s="13"/>
      <c r="D1483" s="12"/>
      <c r="E1483" s="15"/>
      <c r="F1483" s="16"/>
    </row>
    <row r="1484" spans="1:6" x14ac:dyDescent="0.3">
      <c r="A1484" s="11"/>
      <c r="B1484" s="12"/>
      <c r="C1484" s="13"/>
      <c r="D1484" s="12"/>
      <c r="E1484" s="15"/>
      <c r="F1484" s="16"/>
    </row>
    <row r="1485" spans="1:6" x14ac:dyDescent="0.3">
      <c r="A1485" s="11"/>
      <c r="B1485" s="12"/>
      <c r="C1485" s="13"/>
      <c r="D1485" s="12"/>
      <c r="E1485" s="15"/>
      <c r="F1485" s="16"/>
    </row>
    <row r="1486" spans="1:6" x14ac:dyDescent="0.3">
      <c r="A1486" s="11"/>
      <c r="B1486" s="12"/>
      <c r="C1486" s="13"/>
      <c r="D1486" s="12"/>
      <c r="E1486" s="15"/>
      <c r="F1486" s="16"/>
    </row>
    <row r="1487" spans="1:6" x14ac:dyDescent="0.3">
      <c r="A1487" s="11"/>
      <c r="B1487" s="12"/>
      <c r="C1487" s="13"/>
      <c r="D1487" s="12"/>
      <c r="E1487" s="15"/>
      <c r="F1487" s="16"/>
    </row>
    <row r="1488" spans="1:6" x14ac:dyDescent="0.3">
      <c r="A1488" s="11"/>
      <c r="B1488" s="12"/>
      <c r="C1488" s="13"/>
      <c r="D1488" s="12"/>
      <c r="E1488" s="15"/>
      <c r="F1488" s="16"/>
    </row>
    <row r="1489" spans="1:6" x14ac:dyDescent="0.3">
      <c r="A1489" s="11"/>
      <c r="B1489" s="12"/>
      <c r="C1489" s="13"/>
      <c r="D1489" s="12"/>
      <c r="E1489" s="15"/>
      <c r="F1489" s="16"/>
    </row>
    <row r="1490" spans="1:6" x14ac:dyDescent="0.3">
      <c r="A1490" s="11"/>
      <c r="B1490" s="12"/>
      <c r="C1490" s="13"/>
      <c r="D1490" s="12"/>
      <c r="E1490" s="15"/>
      <c r="F1490" s="16"/>
    </row>
    <row r="1491" spans="1:6" x14ac:dyDescent="0.3">
      <c r="A1491" s="11"/>
      <c r="B1491" s="12"/>
      <c r="C1491" s="13"/>
      <c r="D1491" s="12"/>
      <c r="E1491" s="15"/>
      <c r="F1491" s="16"/>
    </row>
    <row r="1492" spans="1:6" x14ac:dyDescent="0.3">
      <c r="A1492" s="11"/>
      <c r="B1492" s="12"/>
      <c r="C1492" s="13"/>
      <c r="D1492" s="12"/>
      <c r="E1492" s="15"/>
      <c r="F1492" s="16"/>
    </row>
    <row r="1493" spans="1:6" x14ac:dyDescent="0.3">
      <c r="A1493" s="11"/>
      <c r="B1493" s="12"/>
      <c r="C1493" s="13"/>
      <c r="D1493" s="12"/>
      <c r="E1493" s="15"/>
      <c r="F1493" s="16"/>
    </row>
    <row r="1494" spans="1:6" x14ac:dyDescent="0.3">
      <c r="A1494" s="11"/>
      <c r="B1494" s="12"/>
      <c r="C1494" s="13"/>
      <c r="D1494" s="12"/>
      <c r="E1494" s="15"/>
      <c r="F1494" s="16"/>
    </row>
    <row r="1495" spans="1:6" x14ac:dyDescent="0.3">
      <c r="A1495" s="11"/>
      <c r="B1495" s="12"/>
      <c r="C1495" s="13"/>
      <c r="D1495" s="12"/>
      <c r="E1495" s="15"/>
      <c r="F1495" s="16"/>
    </row>
    <row r="1496" spans="1:6" x14ac:dyDescent="0.3">
      <c r="A1496" s="11"/>
      <c r="B1496" s="12"/>
      <c r="C1496" s="13"/>
      <c r="D1496" s="12"/>
      <c r="E1496" s="15"/>
      <c r="F1496" s="16"/>
    </row>
    <row r="1497" spans="1:6" x14ac:dyDescent="0.3">
      <c r="A1497" s="11"/>
      <c r="B1497" s="12"/>
      <c r="C1497" s="13"/>
      <c r="D1497" s="12"/>
      <c r="E1497" s="15"/>
      <c r="F1497" s="16"/>
    </row>
    <row r="1498" spans="1:6" x14ac:dyDescent="0.3">
      <c r="A1498" s="11"/>
      <c r="B1498" s="12"/>
      <c r="C1498" s="13"/>
      <c r="D1498" s="12"/>
      <c r="E1498" s="15"/>
      <c r="F1498" s="16"/>
    </row>
    <row r="1499" spans="1:6" x14ac:dyDescent="0.3">
      <c r="A1499" s="11"/>
      <c r="B1499" s="12"/>
      <c r="C1499" s="13"/>
      <c r="D1499" s="12"/>
      <c r="E1499" s="15"/>
      <c r="F1499" s="16"/>
    </row>
    <row r="1500" spans="1:6" x14ac:dyDescent="0.3">
      <c r="A1500" s="11"/>
      <c r="B1500" s="12"/>
      <c r="C1500" s="13"/>
      <c r="D1500" s="12"/>
      <c r="E1500" s="15"/>
      <c r="F1500" s="16"/>
    </row>
    <row r="1501" spans="1:6" x14ac:dyDescent="0.3">
      <c r="A1501" s="11"/>
      <c r="B1501" s="12"/>
      <c r="C1501" s="13"/>
      <c r="D1501" s="12"/>
      <c r="E1501" s="15"/>
      <c r="F1501" s="16"/>
    </row>
    <row r="1502" spans="1:6" x14ac:dyDescent="0.3">
      <c r="A1502" s="11"/>
      <c r="B1502" s="12"/>
      <c r="C1502" s="13"/>
      <c r="D1502" s="12"/>
      <c r="E1502" s="15"/>
      <c r="F1502" s="16"/>
    </row>
    <row r="1503" spans="1:6" x14ac:dyDescent="0.3">
      <c r="A1503" s="11"/>
      <c r="B1503" s="12"/>
      <c r="C1503" s="13"/>
      <c r="D1503" s="12"/>
      <c r="E1503" s="15"/>
      <c r="F1503" s="16"/>
    </row>
    <row r="1504" spans="1:6" x14ac:dyDescent="0.3">
      <c r="A1504" s="11"/>
      <c r="B1504" s="12"/>
      <c r="C1504" s="13"/>
      <c r="D1504" s="12"/>
      <c r="E1504" s="15"/>
      <c r="F1504" s="16"/>
    </row>
    <row r="1505" spans="1:6" x14ac:dyDescent="0.3">
      <c r="A1505" s="11"/>
      <c r="B1505" s="12"/>
      <c r="C1505" s="13"/>
      <c r="D1505" s="12"/>
      <c r="E1505" s="15"/>
      <c r="F1505" s="16"/>
    </row>
    <row r="1506" spans="1:6" x14ac:dyDescent="0.3">
      <c r="A1506" s="11"/>
      <c r="B1506" s="12"/>
      <c r="C1506" s="13"/>
      <c r="D1506" s="12"/>
      <c r="E1506" s="15"/>
      <c r="F1506" s="16"/>
    </row>
    <row r="1507" spans="1:6" x14ac:dyDescent="0.3">
      <c r="A1507" s="11"/>
      <c r="B1507" s="12"/>
      <c r="C1507" s="13"/>
      <c r="D1507" s="12"/>
      <c r="E1507" s="15"/>
      <c r="F1507" s="16"/>
    </row>
    <row r="1508" spans="1:6" x14ac:dyDescent="0.3">
      <c r="A1508" s="11"/>
      <c r="B1508" s="12"/>
      <c r="C1508" s="13"/>
      <c r="D1508" s="12"/>
      <c r="E1508" s="15"/>
      <c r="F1508" s="16"/>
    </row>
    <row r="1509" spans="1:6" x14ac:dyDescent="0.3">
      <c r="A1509" s="11"/>
      <c r="B1509" s="12"/>
      <c r="C1509" s="13"/>
      <c r="D1509" s="12"/>
      <c r="E1509" s="15"/>
      <c r="F1509" s="16"/>
    </row>
    <row r="1510" spans="1:6" x14ac:dyDescent="0.3">
      <c r="A1510" s="11"/>
      <c r="B1510" s="12"/>
      <c r="C1510" s="13"/>
      <c r="D1510" s="12"/>
      <c r="E1510" s="15"/>
      <c r="F1510" s="16"/>
    </row>
    <row r="1511" spans="1:6" x14ac:dyDescent="0.3">
      <c r="A1511" s="11"/>
      <c r="B1511" s="12"/>
      <c r="C1511" s="13"/>
      <c r="D1511" s="12"/>
      <c r="E1511" s="15"/>
      <c r="F1511" s="16"/>
    </row>
    <row r="1512" spans="1:6" x14ac:dyDescent="0.3">
      <c r="A1512" s="11"/>
      <c r="B1512" s="12"/>
      <c r="C1512" s="13"/>
      <c r="D1512" s="12"/>
      <c r="E1512" s="15"/>
      <c r="F1512" s="16"/>
    </row>
    <row r="1513" spans="1:6" x14ac:dyDescent="0.3">
      <c r="A1513" s="11"/>
      <c r="B1513" s="12"/>
      <c r="C1513" s="13"/>
      <c r="D1513" s="12"/>
      <c r="E1513" s="15"/>
      <c r="F1513" s="16"/>
    </row>
    <row r="1514" spans="1:6" x14ac:dyDescent="0.3">
      <c r="A1514" s="11"/>
      <c r="B1514" s="12"/>
      <c r="C1514" s="13"/>
      <c r="D1514" s="12"/>
      <c r="E1514" s="15"/>
      <c r="F1514" s="16"/>
    </row>
    <row r="1515" spans="1:6" x14ac:dyDescent="0.3">
      <c r="A1515" s="11"/>
      <c r="B1515" s="12"/>
      <c r="C1515" s="13"/>
      <c r="D1515" s="12"/>
      <c r="E1515" s="15"/>
      <c r="F1515" s="16"/>
    </row>
    <row r="1516" spans="1:6" x14ac:dyDescent="0.3">
      <c r="A1516" s="11"/>
      <c r="B1516" s="12"/>
      <c r="C1516" s="13"/>
      <c r="D1516" s="12"/>
      <c r="E1516" s="15"/>
      <c r="F1516" s="16"/>
    </row>
    <row r="1517" spans="1:6" x14ac:dyDescent="0.3">
      <c r="A1517" s="11"/>
      <c r="B1517" s="12"/>
      <c r="C1517" s="13"/>
      <c r="D1517" s="12"/>
      <c r="E1517" s="15"/>
      <c r="F1517" s="16"/>
    </row>
    <row r="1518" spans="1:6" x14ac:dyDescent="0.3">
      <c r="A1518" s="11"/>
      <c r="B1518" s="12"/>
      <c r="C1518" s="13"/>
      <c r="D1518" s="12"/>
      <c r="E1518" s="15"/>
      <c r="F1518" s="16"/>
    </row>
    <row r="1519" spans="1:6" x14ac:dyDescent="0.3">
      <c r="A1519" s="11"/>
      <c r="B1519" s="12"/>
      <c r="C1519" s="13"/>
      <c r="D1519" s="12"/>
      <c r="E1519" s="15"/>
      <c r="F1519" s="16"/>
    </row>
    <row r="1520" spans="1:6" x14ac:dyDescent="0.3">
      <c r="A1520" s="11"/>
      <c r="B1520" s="12"/>
      <c r="C1520" s="13"/>
      <c r="D1520" s="12"/>
      <c r="E1520" s="15"/>
      <c r="F1520" s="16"/>
    </row>
    <row r="1521" spans="1:6" x14ac:dyDescent="0.3">
      <c r="A1521" s="11"/>
      <c r="B1521" s="12"/>
      <c r="C1521" s="13"/>
      <c r="D1521" s="12"/>
      <c r="E1521" s="15"/>
      <c r="F1521" s="16"/>
    </row>
    <row r="1522" spans="1:6" x14ac:dyDescent="0.3">
      <c r="A1522" s="11"/>
      <c r="B1522" s="12"/>
      <c r="C1522" s="13"/>
      <c r="D1522" s="12"/>
      <c r="E1522" s="15"/>
      <c r="F1522" s="16"/>
    </row>
    <row r="1523" spans="1:6" x14ac:dyDescent="0.3">
      <c r="A1523" s="11"/>
      <c r="B1523" s="12"/>
      <c r="C1523" s="13"/>
      <c r="D1523" s="12"/>
      <c r="E1523" s="15"/>
      <c r="F1523" s="16"/>
    </row>
    <row r="1524" spans="1:6" x14ac:dyDescent="0.3">
      <c r="A1524" s="11"/>
      <c r="B1524" s="12"/>
      <c r="C1524" s="13"/>
      <c r="D1524" s="12"/>
      <c r="E1524" s="15"/>
      <c r="F1524" s="16"/>
    </row>
    <row r="1525" spans="1:6" x14ac:dyDescent="0.3">
      <c r="A1525" s="11"/>
      <c r="B1525" s="12"/>
      <c r="C1525" s="13"/>
      <c r="D1525" s="12"/>
      <c r="E1525" s="15"/>
      <c r="F1525" s="16"/>
    </row>
    <row r="1526" spans="1:6" x14ac:dyDescent="0.3">
      <c r="A1526" s="11"/>
      <c r="B1526" s="12"/>
      <c r="C1526" s="13"/>
      <c r="D1526" s="12"/>
      <c r="E1526" s="15"/>
      <c r="F1526" s="16"/>
    </row>
    <row r="1527" spans="1:6" x14ac:dyDescent="0.3">
      <c r="A1527" s="11"/>
      <c r="B1527" s="12"/>
      <c r="C1527" s="13"/>
      <c r="D1527" s="12"/>
      <c r="E1527" s="15"/>
      <c r="F1527" s="16"/>
    </row>
    <row r="1528" spans="1:6" x14ac:dyDescent="0.3">
      <c r="A1528" s="11"/>
      <c r="B1528" s="12"/>
      <c r="C1528" s="13"/>
      <c r="D1528" s="12"/>
      <c r="E1528" s="15"/>
      <c r="F1528" s="16"/>
    </row>
    <row r="1529" spans="1:6" x14ac:dyDescent="0.3">
      <c r="A1529" s="11"/>
      <c r="B1529" s="12"/>
      <c r="C1529" s="13"/>
      <c r="D1529" s="12"/>
      <c r="E1529" s="15"/>
      <c r="F1529" s="16"/>
    </row>
    <row r="1530" spans="1:6" x14ac:dyDescent="0.3">
      <c r="A1530" s="11"/>
      <c r="B1530" s="12"/>
      <c r="C1530" s="13"/>
      <c r="D1530" s="12"/>
      <c r="E1530" s="15"/>
      <c r="F1530" s="16"/>
    </row>
    <row r="1531" spans="1:6" x14ac:dyDescent="0.3">
      <c r="A1531" s="11"/>
      <c r="B1531" s="12"/>
      <c r="C1531" s="13"/>
      <c r="D1531" s="12"/>
      <c r="E1531" s="15"/>
      <c r="F1531" s="16"/>
    </row>
    <row r="1532" spans="1:6" x14ac:dyDescent="0.3">
      <c r="A1532" s="11"/>
      <c r="B1532" s="12"/>
      <c r="C1532" s="13"/>
      <c r="D1532" s="12"/>
      <c r="E1532" s="15"/>
      <c r="F1532" s="16"/>
    </row>
    <row r="1533" spans="1:6" x14ac:dyDescent="0.3">
      <c r="A1533" s="11"/>
      <c r="B1533" s="12"/>
      <c r="C1533" s="13"/>
      <c r="D1533" s="12"/>
      <c r="E1533" s="15"/>
      <c r="F1533" s="16"/>
    </row>
    <row r="1534" spans="1:6" x14ac:dyDescent="0.3">
      <c r="A1534" s="11"/>
      <c r="B1534" s="12"/>
      <c r="C1534" s="13"/>
      <c r="D1534" s="12"/>
      <c r="E1534" s="15"/>
      <c r="F1534" s="16"/>
    </row>
    <row r="1535" spans="1:6" x14ac:dyDescent="0.3">
      <c r="A1535" s="11"/>
      <c r="B1535" s="12"/>
      <c r="C1535" s="13"/>
      <c r="D1535" s="12"/>
      <c r="E1535" s="15"/>
      <c r="F1535" s="16"/>
    </row>
    <row r="1536" spans="1:6" x14ac:dyDescent="0.3">
      <c r="A1536" s="11"/>
      <c r="B1536" s="12"/>
      <c r="C1536" s="13"/>
      <c r="D1536" s="12"/>
      <c r="E1536" s="15"/>
      <c r="F1536" s="16"/>
    </row>
    <row r="1537" spans="1:6" x14ac:dyDescent="0.3">
      <c r="A1537" s="11"/>
      <c r="B1537" s="12"/>
      <c r="C1537" s="13"/>
      <c r="D1537" s="12"/>
      <c r="E1537" s="15"/>
      <c r="F1537" s="16"/>
    </row>
    <row r="1538" spans="1:6" x14ac:dyDescent="0.3">
      <c r="A1538" s="11"/>
      <c r="B1538" s="12"/>
      <c r="C1538" s="13"/>
      <c r="D1538" s="12"/>
      <c r="E1538" s="15"/>
      <c r="F1538" s="16"/>
    </row>
    <row r="1539" spans="1:6" x14ac:dyDescent="0.3">
      <c r="A1539" s="11"/>
      <c r="B1539" s="12"/>
      <c r="C1539" s="13"/>
      <c r="D1539" s="12"/>
      <c r="E1539" s="15"/>
      <c r="F1539" s="16"/>
    </row>
    <row r="1540" spans="1:6" x14ac:dyDescent="0.3">
      <c r="A1540" s="11"/>
      <c r="B1540" s="12"/>
      <c r="C1540" s="13"/>
      <c r="D1540" s="12"/>
      <c r="E1540" s="15"/>
      <c r="F1540" s="16"/>
    </row>
    <row r="1541" spans="1:6" x14ac:dyDescent="0.3">
      <c r="A1541" s="11"/>
      <c r="B1541" s="12"/>
      <c r="C1541" s="13"/>
      <c r="D1541" s="12"/>
      <c r="E1541" s="15"/>
      <c r="F1541" s="16"/>
    </row>
    <row r="1542" spans="1:6" x14ac:dyDescent="0.3">
      <c r="A1542" s="11"/>
      <c r="B1542" s="12"/>
      <c r="C1542" s="13"/>
      <c r="D1542" s="12"/>
      <c r="E1542" s="15"/>
      <c r="F1542" s="16"/>
    </row>
    <row r="1543" spans="1:6" x14ac:dyDescent="0.3">
      <c r="A1543" s="11"/>
      <c r="B1543" s="12"/>
      <c r="C1543" s="13"/>
      <c r="D1543" s="12"/>
      <c r="E1543" s="15"/>
      <c r="F1543" s="16"/>
    </row>
    <row r="1544" spans="1:6" x14ac:dyDescent="0.3">
      <c r="A1544" s="11"/>
      <c r="B1544" s="12"/>
      <c r="C1544" s="13"/>
      <c r="D1544" s="12"/>
      <c r="E1544" s="15"/>
      <c r="F1544" s="16"/>
    </row>
    <row r="1545" spans="1:6" x14ac:dyDescent="0.3">
      <c r="A1545" s="11"/>
      <c r="B1545" s="12"/>
      <c r="C1545" s="13"/>
      <c r="D1545" s="12"/>
      <c r="E1545" s="15"/>
      <c r="F1545" s="16"/>
    </row>
    <row r="1546" spans="1:6" x14ac:dyDescent="0.3">
      <c r="A1546" s="11"/>
      <c r="B1546" s="12"/>
      <c r="C1546" s="13"/>
      <c r="D1546" s="12"/>
      <c r="E1546" s="15"/>
      <c r="F1546" s="16"/>
    </row>
    <row r="1547" spans="1:6" x14ac:dyDescent="0.3">
      <c r="A1547" s="11"/>
      <c r="B1547" s="12"/>
      <c r="C1547" s="13"/>
      <c r="D1547" s="12"/>
      <c r="E1547" s="15"/>
      <c r="F1547" s="16"/>
    </row>
    <row r="1548" spans="1:6" x14ac:dyDescent="0.3">
      <c r="A1548" s="11"/>
      <c r="B1548" s="12"/>
      <c r="C1548" s="13"/>
      <c r="D1548" s="12"/>
      <c r="E1548" s="15"/>
      <c r="F1548" s="16"/>
    </row>
    <row r="1549" spans="1:6" x14ac:dyDescent="0.3">
      <c r="A1549" s="11"/>
      <c r="B1549" s="12"/>
      <c r="C1549" s="13"/>
      <c r="D1549" s="12"/>
      <c r="E1549" s="15"/>
      <c r="F1549" s="16"/>
    </row>
    <row r="1550" spans="1:6" x14ac:dyDescent="0.3">
      <c r="A1550" s="11"/>
      <c r="B1550" s="12"/>
      <c r="C1550" s="13"/>
      <c r="D1550" s="12"/>
      <c r="E1550" s="15"/>
      <c r="F1550" s="16"/>
    </row>
    <row r="1551" spans="1:6" x14ac:dyDescent="0.3">
      <c r="A1551" s="11"/>
      <c r="B1551" s="12"/>
      <c r="C1551" s="13"/>
      <c r="D1551" s="12"/>
      <c r="E1551" s="15"/>
      <c r="F1551" s="16"/>
    </row>
    <row r="1552" spans="1:6" x14ac:dyDescent="0.3">
      <c r="A1552" s="11"/>
      <c r="B1552" s="12"/>
      <c r="C1552" s="13"/>
      <c r="D1552" s="12"/>
      <c r="E1552" s="15"/>
      <c r="F1552" s="16"/>
    </row>
    <row r="1553" spans="1:6" x14ac:dyDescent="0.3">
      <c r="A1553" s="11"/>
      <c r="B1553" s="12"/>
      <c r="C1553" s="13"/>
      <c r="D1553" s="12"/>
      <c r="E1553" s="15"/>
      <c r="F1553" s="16"/>
    </row>
    <row r="1554" spans="1:6" x14ac:dyDescent="0.3">
      <c r="A1554" s="11"/>
      <c r="B1554" s="12"/>
      <c r="C1554" s="13"/>
      <c r="D1554" s="12"/>
      <c r="E1554" s="15"/>
      <c r="F1554" s="16"/>
    </row>
    <row r="1555" spans="1:6" x14ac:dyDescent="0.3">
      <c r="A1555" s="11"/>
      <c r="B1555" s="12"/>
      <c r="C1555" s="13"/>
      <c r="D1555" s="12"/>
      <c r="E1555" s="15"/>
      <c r="F1555" s="16"/>
    </row>
    <row r="1556" spans="1:6" x14ac:dyDescent="0.3">
      <c r="A1556" s="11"/>
      <c r="B1556" s="12"/>
      <c r="C1556" s="13"/>
      <c r="D1556" s="12"/>
      <c r="E1556" s="15"/>
      <c r="F1556" s="16"/>
    </row>
    <row r="1557" spans="1:6" x14ac:dyDescent="0.3">
      <c r="A1557" s="11"/>
      <c r="B1557" s="12"/>
      <c r="C1557" s="13"/>
      <c r="D1557" s="12"/>
      <c r="E1557" s="15"/>
      <c r="F1557" s="16"/>
    </row>
    <row r="1558" spans="1:6" x14ac:dyDescent="0.3">
      <c r="A1558" s="11"/>
      <c r="B1558" s="12"/>
      <c r="C1558" s="13"/>
      <c r="D1558" s="12"/>
      <c r="E1558" s="15"/>
      <c r="F1558" s="16"/>
    </row>
    <row r="1559" spans="1:6" x14ac:dyDescent="0.3">
      <c r="A1559" s="11"/>
      <c r="B1559" s="12"/>
      <c r="C1559" s="13"/>
      <c r="D1559" s="12"/>
      <c r="E1559" s="15"/>
      <c r="F1559" s="16"/>
    </row>
    <row r="1560" spans="1:6" x14ac:dyDescent="0.3">
      <c r="A1560" s="11"/>
      <c r="B1560" s="12"/>
      <c r="C1560" s="13"/>
      <c r="D1560" s="12"/>
      <c r="E1560" s="15"/>
      <c r="F1560" s="16"/>
    </row>
    <row r="1561" spans="1:6" x14ac:dyDescent="0.3">
      <c r="A1561" s="11"/>
      <c r="B1561" s="12"/>
      <c r="C1561" s="13"/>
      <c r="D1561" s="12"/>
      <c r="E1561" s="15"/>
      <c r="F1561" s="16"/>
    </row>
    <row r="1562" spans="1:6" x14ac:dyDescent="0.3">
      <c r="A1562" s="11"/>
      <c r="B1562" s="12"/>
      <c r="C1562" s="13"/>
      <c r="D1562" s="12"/>
      <c r="E1562" s="15"/>
      <c r="F1562" s="16"/>
    </row>
    <row r="1563" spans="1:6" x14ac:dyDescent="0.3">
      <c r="A1563" s="11"/>
      <c r="B1563" s="12"/>
      <c r="C1563" s="13"/>
      <c r="D1563" s="12"/>
      <c r="E1563" s="15"/>
      <c r="F1563" s="16"/>
    </row>
    <row r="1564" spans="1:6" x14ac:dyDescent="0.3">
      <c r="A1564" s="11"/>
      <c r="B1564" s="12"/>
      <c r="C1564" s="13"/>
      <c r="D1564" s="12"/>
      <c r="E1564" s="15"/>
      <c r="F1564" s="16"/>
    </row>
    <row r="1565" spans="1:6" x14ac:dyDescent="0.3">
      <c r="A1565" s="11"/>
      <c r="B1565" s="12"/>
      <c r="C1565" s="13"/>
      <c r="D1565" s="12"/>
      <c r="E1565" s="15"/>
      <c r="F1565" s="16"/>
    </row>
    <row r="1566" spans="1:6" x14ac:dyDescent="0.3">
      <c r="A1566" s="11"/>
      <c r="B1566" s="12"/>
      <c r="C1566" s="13"/>
      <c r="D1566" s="12"/>
      <c r="E1566" s="15"/>
      <c r="F1566" s="16"/>
    </row>
    <row r="1567" spans="1:6" x14ac:dyDescent="0.3">
      <c r="A1567" s="11"/>
      <c r="B1567" s="12"/>
      <c r="C1567" s="13"/>
      <c r="D1567" s="12"/>
      <c r="E1567" s="15"/>
      <c r="F1567" s="16"/>
    </row>
    <row r="1568" spans="1:6" x14ac:dyDescent="0.3">
      <c r="A1568" s="11"/>
      <c r="B1568" s="12"/>
      <c r="C1568" s="13"/>
      <c r="D1568" s="12"/>
      <c r="E1568" s="15"/>
      <c r="F1568" s="16"/>
    </row>
    <row r="1569" spans="1:6" x14ac:dyDescent="0.3">
      <c r="A1569" s="11"/>
      <c r="B1569" s="12"/>
      <c r="C1569" s="13"/>
      <c r="D1569" s="12"/>
      <c r="E1569" s="15"/>
      <c r="F1569" s="16"/>
    </row>
    <row r="1570" spans="1:6" x14ac:dyDescent="0.3">
      <c r="A1570" s="11"/>
      <c r="B1570" s="12"/>
      <c r="C1570" s="13"/>
      <c r="D1570" s="12"/>
      <c r="E1570" s="15"/>
      <c r="F1570" s="16"/>
    </row>
    <row r="1571" spans="1:6" x14ac:dyDescent="0.3">
      <c r="A1571" s="11"/>
      <c r="B1571" s="12"/>
      <c r="C1571" s="13"/>
      <c r="D1571" s="12"/>
      <c r="E1571" s="15"/>
      <c r="F1571" s="16"/>
    </row>
    <row r="1572" spans="1:6" x14ac:dyDescent="0.3">
      <c r="A1572" s="11"/>
      <c r="B1572" s="12"/>
      <c r="C1572" s="13"/>
      <c r="D1572" s="12"/>
      <c r="E1572" s="15"/>
      <c r="F1572" s="16"/>
    </row>
    <row r="1573" spans="1:6" x14ac:dyDescent="0.3">
      <c r="A1573" s="11"/>
      <c r="B1573" s="12"/>
      <c r="C1573" s="13"/>
      <c r="D1573" s="12"/>
      <c r="E1573" s="15"/>
      <c r="F1573" s="16"/>
    </row>
    <row r="1574" spans="1:6" x14ac:dyDescent="0.3">
      <c r="A1574" s="11"/>
      <c r="B1574" s="12"/>
      <c r="C1574" s="13"/>
      <c r="D1574" s="12"/>
      <c r="E1574" s="15"/>
      <c r="F1574" s="16"/>
    </row>
    <row r="1575" spans="1:6" x14ac:dyDescent="0.3">
      <c r="A1575" s="11"/>
      <c r="B1575" s="12"/>
      <c r="C1575" s="13"/>
      <c r="D1575" s="12"/>
      <c r="E1575" s="15"/>
      <c r="F1575" s="16"/>
    </row>
    <row r="1576" spans="1:6" x14ac:dyDescent="0.3">
      <c r="A1576" s="11"/>
      <c r="B1576" s="12"/>
      <c r="C1576" s="13"/>
      <c r="D1576" s="12"/>
      <c r="E1576" s="15"/>
      <c r="F1576" s="16"/>
    </row>
    <row r="1577" spans="1:6" x14ac:dyDescent="0.3">
      <c r="A1577" s="11"/>
      <c r="B1577" s="12"/>
      <c r="C1577" s="13"/>
      <c r="D1577" s="12"/>
      <c r="E1577" s="15"/>
      <c r="F1577" s="16"/>
    </row>
    <row r="1578" spans="1:6" x14ac:dyDescent="0.3">
      <c r="A1578" s="11"/>
      <c r="B1578" s="12"/>
      <c r="C1578" s="13"/>
      <c r="D1578" s="12"/>
      <c r="E1578" s="15"/>
      <c r="F1578" s="16"/>
    </row>
    <row r="1579" spans="1:6" x14ac:dyDescent="0.3">
      <c r="A1579" s="11"/>
      <c r="B1579" s="12"/>
      <c r="C1579" s="13"/>
      <c r="D1579" s="12"/>
      <c r="E1579" s="15"/>
      <c r="F1579" s="16"/>
    </row>
    <row r="1580" spans="1:6" x14ac:dyDescent="0.3">
      <c r="A1580" s="11"/>
      <c r="B1580" s="12"/>
      <c r="C1580" s="13"/>
      <c r="D1580" s="12"/>
      <c r="E1580" s="15"/>
      <c r="F1580" s="16"/>
    </row>
    <row r="1581" spans="1:6" x14ac:dyDescent="0.3">
      <c r="A1581" s="11"/>
      <c r="B1581" s="12"/>
      <c r="C1581" s="13"/>
      <c r="D1581" s="12"/>
      <c r="E1581" s="15"/>
      <c r="F1581" s="16"/>
    </row>
    <row r="1582" spans="1:6" x14ac:dyDescent="0.3">
      <c r="A1582" s="11"/>
      <c r="B1582" s="12"/>
      <c r="C1582" s="13"/>
      <c r="D1582" s="12"/>
      <c r="E1582" s="15"/>
      <c r="F1582" s="16"/>
    </row>
    <row r="1583" spans="1:6" x14ac:dyDescent="0.3">
      <c r="A1583" s="11"/>
      <c r="B1583" s="12"/>
      <c r="C1583" s="13"/>
      <c r="D1583" s="12"/>
      <c r="E1583" s="15"/>
      <c r="F1583" s="16"/>
    </row>
    <row r="1584" spans="1:6" x14ac:dyDescent="0.3">
      <c r="A1584" s="11"/>
      <c r="B1584" s="12"/>
      <c r="C1584" s="13"/>
      <c r="D1584" s="12"/>
      <c r="E1584" s="15"/>
      <c r="F1584" s="16"/>
    </row>
    <row r="1585" spans="1:6" x14ac:dyDescent="0.3">
      <c r="A1585" s="11"/>
      <c r="B1585" s="12"/>
      <c r="C1585" s="13"/>
      <c r="D1585" s="12"/>
      <c r="E1585" s="15"/>
      <c r="F1585" s="16"/>
    </row>
    <row r="1586" spans="1:6" x14ac:dyDescent="0.3">
      <c r="A1586" s="11"/>
      <c r="B1586" s="12"/>
      <c r="C1586" s="13"/>
      <c r="D1586" s="12"/>
      <c r="E1586" s="15"/>
      <c r="F1586" s="16"/>
    </row>
    <row r="1587" spans="1:6" x14ac:dyDescent="0.3">
      <c r="A1587" s="11"/>
      <c r="B1587" s="12"/>
      <c r="C1587" s="13"/>
      <c r="D1587" s="12"/>
      <c r="E1587" s="15"/>
      <c r="F1587" s="16"/>
    </row>
    <row r="1588" spans="1:6" x14ac:dyDescent="0.3">
      <c r="A1588" s="11"/>
      <c r="B1588" s="12"/>
      <c r="C1588" s="13"/>
      <c r="D1588" s="12"/>
      <c r="E1588" s="15"/>
      <c r="F1588" s="16"/>
    </row>
    <row r="1589" spans="1:6" x14ac:dyDescent="0.3">
      <c r="A1589" s="11"/>
      <c r="B1589" s="12"/>
      <c r="C1589" s="13"/>
      <c r="D1589" s="12"/>
      <c r="E1589" s="15"/>
      <c r="F1589" s="16"/>
    </row>
    <row r="1590" spans="1:6" x14ac:dyDescent="0.3">
      <c r="A1590" s="11"/>
      <c r="B1590" s="12"/>
      <c r="C1590" s="13"/>
      <c r="D1590" s="12"/>
      <c r="E1590" s="15"/>
      <c r="F1590" s="16"/>
    </row>
    <row r="1591" spans="1:6" x14ac:dyDescent="0.3">
      <c r="A1591" s="11"/>
      <c r="B1591" s="12"/>
      <c r="C1591" s="13"/>
      <c r="D1591" s="12"/>
      <c r="E1591" s="15"/>
      <c r="F1591" s="16"/>
    </row>
    <row r="1592" spans="1:6" x14ac:dyDescent="0.3">
      <c r="A1592" s="11"/>
      <c r="B1592" s="12"/>
      <c r="C1592" s="13"/>
      <c r="D1592" s="12"/>
      <c r="E1592" s="15"/>
      <c r="F1592" s="16"/>
    </row>
    <row r="1593" spans="1:6" x14ac:dyDescent="0.3">
      <c r="A1593" s="11"/>
      <c r="B1593" s="12"/>
      <c r="C1593" s="13"/>
      <c r="D1593" s="12"/>
      <c r="E1593" s="15"/>
      <c r="F1593" s="16"/>
    </row>
    <row r="1594" spans="1:6" x14ac:dyDescent="0.3">
      <c r="A1594" s="11"/>
      <c r="B1594" s="12"/>
      <c r="C1594" s="13"/>
      <c r="D1594" s="12"/>
      <c r="E1594" s="15"/>
      <c r="F1594" s="16"/>
    </row>
    <row r="1595" spans="1:6" x14ac:dyDescent="0.3">
      <c r="A1595" s="11"/>
      <c r="B1595" s="12"/>
      <c r="C1595" s="13"/>
      <c r="D1595" s="12"/>
      <c r="E1595" s="15"/>
      <c r="F1595" s="16"/>
    </row>
    <row r="1596" spans="1:6" x14ac:dyDescent="0.3">
      <c r="A1596" s="11"/>
      <c r="B1596" s="12"/>
      <c r="C1596" s="13"/>
      <c r="D1596" s="12"/>
      <c r="E1596" s="15"/>
      <c r="F1596" s="16"/>
    </row>
    <row r="1597" spans="1:6" x14ac:dyDescent="0.3">
      <c r="A1597" s="11"/>
      <c r="B1597" s="12"/>
      <c r="C1597" s="13"/>
      <c r="D1597" s="12"/>
      <c r="E1597" s="15"/>
      <c r="F1597" s="16"/>
    </row>
    <row r="1598" spans="1:6" x14ac:dyDescent="0.3">
      <c r="A1598" s="11"/>
      <c r="B1598" s="12"/>
      <c r="C1598" s="13"/>
      <c r="D1598" s="12"/>
      <c r="E1598" s="15"/>
      <c r="F1598" s="16"/>
    </row>
    <row r="1599" spans="1:6" x14ac:dyDescent="0.3">
      <c r="A1599" s="11"/>
      <c r="B1599" s="12"/>
      <c r="C1599" s="13"/>
      <c r="D1599" s="12"/>
      <c r="E1599" s="15"/>
      <c r="F1599" s="16"/>
    </row>
    <row r="1600" spans="1:6" x14ac:dyDescent="0.3">
      <c r="A1600" s="11"/>
      <c r="B1600" s="12"/>
      <c r="C1600" s="13"/>
      <c r="D1600" s="12"/>
      <c r="E1600" s="15"/>
      <c r="F1600" s="16"/>
    </row>
    <row r="1601" spans="1:6" x14ac:dyDescent="0.3">
      <c r="A1601" s="11"/>
      <c r="B1601" s="12"/>
      <c r="C1601" s="13"/>
      <c r="D1601" s="12"/>
      <c r="E1601" s="15"/>
      <c r="F1601" s="16"/>
    </row>
    <row r="1602" spans="1:6" x14ac:dyDescent="0.3">
      <c r="A1602" s="11"/>
      <c r="B1602" s="12"/>
      <c r="C1602" s="13"/>
      <c r="D1602" s="12"/>
      <c r="E1602" s="15"/>
      <c r="F1602" s="16"/>
    </row>
    <row r="1603" spans="1:6" x14ac:dyDescent="0.3">
      <c r="A1603" s="11"/>
      <c r="B1603" s="12"/>
      <c r="C1603" s="13"/>
      <c r="D1603" s="12"/>
      <c r="E1603" s="15"/>
      <c r="F1603" s="16"/>
    </row>
    <row r="1604" spans="1:6" x14ac:dyDescent="0.3">
      <c r="A1604" s="11"/>
      <c r="B1604" s="12"/>
      <c r="C1604" s="13"/>
      <c r="D1604" s="12"/>
      <c r="E1604" s="15"/>
      <c r="F1604" s="16"/>
    </row>
    <row r="1605" spans="1:6" x14ac:dyDescent="0.3">
      <c r="A1605" s="11"/>
      <c r="B1605" s="12"/>
      <c r="C1605" s="13"/>
      <c r="D1605" s="12"/>
      <c r="E1605" s="15"/>
      <c r="F1605" s="16"/>
    </row>
    <row r="1606" spans="1:6" x14ac:dyDescent="0.3">
      <c r="A1606" s="11"/>
      <c r="B1606" s="12"/>
      <c r="C1606" s="13"/>
      <c r="D1606" s="12"/>
      <c r="E1606" s="15"/>
      <c r="F1606" s="16"/>
    </row>
    <row r="1607" spans="1:6" x14ac:dyDescent="0.3">
      <c r="A1607" s="11"/>
      <c r="B1607" s="12"/>
      <c r="C1607" s="13"/>
      <c r="D1607" s="12"/>
      <c r="E1607" s="15"/>
      <c r="F1607" s="16"/>
    </row>
    <row r="1608" spans="1:6" x14ac:dyDescent="0.3">
      <c r="A1608" s="11"/>
      <c r="B1608" s="12"/>
      <c r="C1608" s="13"/>
      <c r="D1608" s="12"/>
      <c r="E1608" s="15"/>
      <c r="F1608" s="16"/>
    </row>
    <row r="1609" spans="1:6" x14ac:dyDescent="0.3">
      <c r="A1609" s="11"/>
      <c r="B1609" s="12"/>
      <c r="C1609" s="13"/>
      <c r="D1609" s="12"/>
      <c r="E1609" s="15"/>
      <c r="F1609" s="16"/>
    </row>
    <row r="1610" spans="1:6" x14ac:dyDescent="0.3">
      <c r="A1610" s="11"/>
      <c r="B1610" s="12"/>
      <c r="C1610" s="13"/>
      <c r="D1610" s="12"/>
      <c r="E1610" s="15"/>
      <c r="F1610" s="16"/>
    </row>
    <row r="1611" spans="1:6" x14ac:dyDescent="0.3">
      <c r="A1611" s="11"/>
      <c r="B1611" s="12"/>
      <c r="C1611" s="13"/>
      <c r="D1611" s="12"/>
      <c r="E1611" s="15"/>
      <c r="F1611" s="16"/>
    </row>
    <row r="1612" spans="1:6" x14ac:dyDescent="0.3">
      <c r="A1612" s="11"/>
      <c r="B1612" s="12"/>
      <c r="C1612" s="13"/>
      <c r="D1612" s="12"/>
      <c r="E1612" s="15"/>
      <c r="F1612" s="16"/>
    </row>
    <row r="1613" spans="1:6" x14ac:dyDescent="0.3">
      <c r="A1613" s="11"/>
      <c r="B1613" s="12"/>
      <c r="C1613" s="13"/>
      <c r="D1613" s="12"/>
      <c r="E1613" s="15"/>
      <c r="F1613" s="16"/>
    </row>
    <row r="1614" spans="1:6" x14ac:dyDescent="0.3">
      <c r="A1614" s="11"/>
      <c r="B1614" s="12"/>
      <c r="C1614" s="13"/>
      <c r="D1614" s="12"/>
      <c r="E1614" s="15"/>
      <c r="F1614" s="16"/>
    </row>
    <row r="1615" spans="1:6" x14ac:dyDescent="0.3">
      <c r="A1615" s="11"/>
      <c r="B1615" s="12"/>
      <c r="C1615" s="13"/>
      <c r="D1615" s="12"/>
      <c r="E1615" s="15"/>
      <c r="F1615" s="16"/>
    </row>
    <row r="1616" spans="1:6" x14ac:dyDescent="0.3">
      <c r="A1616" s="11"/>
      <c r="B1616" s="12"/>
      <c r="C1616" s="13"/>
      <c r="D1616" s="12"/>
      <c r="E1616" s="15"/>
      <c r="F1616" s="16"/>
    </row>
    <row r="1617" spans="1:6" x14ac:dyDescent="0.3">
      <c r="A1617" s="11"/>
      <c r="B1617" s="12"/>
      <c r="C1617" s="13"/>
      <c r="D1617" s="12"/>
      <c r="E1617" s="15"/>
      <c r="F1617" s="16"/>
    </row>
    <row r="1618" spans="1:6" x14ac:dyDescent="0.3">
      <c r="A1618" s="11"/>
      <c r="B1618" s="12"/>
      <c r="C1618" s="13"/>
      <c r="D1618" s="12"/>
      <c r="E1618" s="15"/>
      <c r="F1618" s="16"/>
    </row>
    <row r="1619" spans="1:6" x14ac:dyDescent="0.3">
      <c r="A1619" s="11"/>
      <c r="B1619" s="12"/>
      <c r="C1619" s="13"/>
      <c r="D1619" s="12"/>
      <c r="E1619" s="15"/>
      <c r="F1619" s="16"/>
    </row>
    <row r="1620" spans="1:6" x14ac:dyDescent="0.3">
      <c r="A1620" s="11"/>
      <c r="B1620" s="12"/>
      <c r="C1620" s="13"/>
      <c r="D1620" s="12"/>
      <c r="E1620" s="15"/>
      <c r="F1620" s="16"/>
    </row>
    <row r="1621" spans="1:6" x14ac:dyDescent="0.3">
      <c r="A1621" s="11"/>
      <c r="B1621" s="12"/>
      <c r="C1621" s="13"/>
      <c r="D1621" s="12"/>
      <c r="E1621" s="15"/>
      <c r="F1621" s="16"/>
    </row>
    <row r="1622" spans="1:6" x14ac:dyDescent="0.3">
      <c r="A1622" s="11"/>
      <c r="B1622" s="12"/>
      <c r="C1622" s="13"/>
      <c r="D1622" s="12"/>
      <c r="E1622" s="15"/>
      <c r="F1622" s="16"/>
    </row>
    <row r="1623" spans="1:6" x14ac:dyDescent="0.3">
      <c r="A1623" s="11"/>
      <c r="B1623" s="12"/>
      <c r="C1623" s="13"/>
      <c r="D1623" s="12"/>
      <c r="E1623" s="15"/>
      <c r="F1623" s="16"/>
    </row>
    <row r="1624" spans="1:6" x14ac:dyDescent="0.3">
      <c r="A1624" s="11"/>
      <c r="B1624" s="12"/>
      <c r="C1624" s="13"/>
      <c r="D1624" s="12"/>
      <c r="E1624" s="15"/>
      <c r="F1624" s="16"/>
    </row>
    <row r="1625" spans="1:6" x14ac:dyDescent="0.3">
      <c r="A1625" s="11"/>
      <c r="B1625" s="12"/>
      <c r="C1625" s="13"/>
      <c r="D1625" s="12"/>
      <c r="E1625" s="15"/>
      <c r="F1625" s="16"/>
    </row>
    <row r="1626" spans="1:6" x14ac:dyDescent="0.3">
      <c r="A1626" s="11"/>
      <c r="B1626" s="12"/>
      <c r="C1626" s="13"/>
      <c r="D1626" s="12"/>
      <c r="E1626" s="15"/>
      <c r="F1626" s="16"/>
    </row>
    <row r="1627" spans="1:6" x14ac:dyDescent="0.3">
      <c r="A1627" s="11"/>
      <c r="B1627" s="12"/>
      <c r="C1627" s="13"/>
      <c r="D1627" s="12"/>
      <c r="E1627" s="15"/>
      <c r="F1627" s="16"/>
    </row>
    <row r="1628" spans="1:6" x14ac:dyDescent="0.3">
      <c r="A1628" s="11"/>
      <c r="B1628" s="12"/>
      <c r="C1628" s="13"/>
      <c r="D1628" s="12"/>
      <c r="E1628" s="15"/>
      <c r="F1628" s="16"/>
    </row>
    <row r="1629" spans="1:6" x14ac:dyDescent="0.3">
      <c r="A1629" s="11"/>
      <c r="B1629" s="12"/>
      <c r="C1629" s="13"/>
      <c r="D1629" s="12"/>
      <c r="E1629" s="15"/>
      <c r="F1629" s="16"/>
    </row>
    <row r="1630" spans="1:6" x14ac:dyDescent="0.3">
      <c r="A1630" s="11"/>
      <c r="B1630" s="12"/>
      <c r="C1630" s="13"/>
      <c r="D1630" s="12"/>
      <c r="E1630" s="15"/>
      <c r="F1630" s="16"/>
    </row>
    <row r="1631" spans="1:6" x14ac:dyDescent="0.3">
      <c r="A1631" s="11"/>
      <c r="B1631" s="12"/>
      <c r="C1631" s="13"/>
      <c r="D1631" s="12"/>
      <c r="E1631" s="15"/>
      <c r="F1631" s="16"/>
    </row>
    <row r="1632" spans="1:6" x14ac:dyDescent="0.3">
      <c r="A1632" s="11"/>
      <c r="B1632" s="12"/>
      <c r="C1632" s="13"/>
      <c r="D1632" s="12"/>
      <c r="E1632" s="15"/>
      <c r="F1632" s="16"/>
    </row>
    <row r="1633" spans="1:6" x14ac:dyDescent="0.3">
      <c r="A1633" s="11"/>
      <c r="B1633" s="12"/>
      <c r="C1633" s="13"/>
      <c r="D1633" s="12"/>
      <c r="E1633" s="15"/>
      <c r="F1633" s="16"/>
    </row>
    <row r="1634" spans="1:6" x14ac:dyDescent="0.3">
      <c r="A1634" s="11"/>
      <c r="B1634" s="12"/>
      <c r="C1634" s="13"/>
      <c r="D1634" s="12"/>
      <c r="E1634" s="15"/>
      <c r="F1634" s="16"/>
    </row>
    <row r="1635" spans="1:6" x14ac:dyDescent="0.3">
      <c r="A1635" s="11"/>
      <c r="B1635" s="12"/>
      <c r="C1635" s="13"/>
      <c r="D1635" s="12"/>
      <c r="E1635" s="15"/>
      <c r="F1635" s="16"/>
    </row>
    <row r="1636" spans="1:6" x14ac:dyDescent="0.3">
      <c r="A1636" s="11"/>
      <c r="B1636" s="12"/>
      <c r="C1636" s="13"/>
      <c r="D1636" s="12"/>
      <c r="E1636" s="15"/>
      <c r="F1636" s="16"/>
    </row>
    <row r="1637" spans="1:6" x14ac:dyDescent="0.3">
      <c r="A1637" s="11"/>
      <c r="B1637" s="12"/>
      <c r="C1637" s="13"/>
      <c r="D1637" s="12"/>
      <c r="E1637" s="15"/>
      <c r="F1637" s="16"/>
    </row>
    <row r="1638" spans="1:6" x14ac:dyDescent="0.3">
      <c r="A1638" s="11"/>
      <c r="B1638" s="12"/>
      <c r="C1638" s="13"/>
      <c r="D1638" s="12"/>
      <c r="E1638" s="15"/>
      <c r="F1638" s="16"/>
    </row>
    <row r="1639" spans="1:6" x14ac:dyDescent="0.3">
      <c r="A1639" s="11"/>
      <c r="B1639" s="12"/>
      <c r="C1639" s="13"/>
      <c r="D1639" s="12"/>
      <c r="E1639" s="15"/>
      <c r="F1639" s="16"/>
    </row>
    <row r="1640" spans="1:6" x14ac:dyDescent="0.3">
      <c r="A1640" s="11"/>
      <c r="B1640" s="12"/>
      <c r="C1640" s="13"/>
      <c r="D1640" s="12"/>
      <c r="E1640" s="15"/>
      <c r="F1640" s="16"/>
    </row>
    <row r="1641" spans="1:6" x14ac:dyDescent="0.3">
      <c r="A1641" s="11"/>
      <c r="B1641" s="12"/>
      <c r="C1641" s="13"/>
      <c r="D1641" s="12"/>
      <c r="E1641" s="15"/>
      <c r="F1641" s="16"/>
    </row>
    <row r="1642" spans="1:6" x14ac:dyDescent="0.3">
      <c r="A1642" s="11"/>
      <c r="B1642" s="12"/>
      <c r="C1642" s="13"/>
      <c r="D1642" s="12"/>
      <c r="E1642" s="15"/>
      <c r="F1642" s="16"/>
    </row>
    <row r="1643" spans="1:6" x14ac:dyDescent="0.3">
      <c r="A1643" s="11"/>
      <c r="B1643" s="12"/>
      <c r="C1643" s="13"/>
      <c r="D1643" s="12"/>
      <c r="E1643" s="15"/>
      <c r="F1643" s="16"/>
    </row>
    <row r="1644" spans="1:6" x14ac:dyDescent="0.3">
      <c r="A1644" s="11"/>
      <c r="B1644" s="12"/>
      <c r="C1644" s="13"/>
      <c r="D1644" s="12"/>
      <c r="E1644" s="15"/>
      <c r="F1644" s="16"/>
    </row>
    <row r="1645" spans="1:6" x14ac:dyDescent="0.3">
      <c r="A1645" s="11"/>
      <c r="B1645" s="12"/>
      <c r="C1645" s="13"/>
      <c r="D1645" s="12"/>
      <c r="E1645" s="15"/>
      <c r="F1645" s="16"/>
    </row>
    <row r="1646" spans="1:6" x14ac:dyDescent="0.3">
      <c r="A1646" s="11"/>
      <c r="B1646" s="12"/>
      <c r="C1646" s="13"/>
      <c r="D1646" s="12"/>
      <c r="E1646" s="15"/>
      <c r="F1646" s="16"/>
    </row>
    <row r="1647" spans="1:6" x14ac:dyDescent="0.3">
      <c r="A1647" s="11"/>
      <c r="B1647" s="12"/>
      <c r="C1647" s="13"/>
      <c r="D1647" s="12"/>
      <c r="E1647" s="15"/>
      <c r="F1647" s="16"/>
    </row>
    <row r="1648" spans="1:6" x14ac:dyDescent="0.3">
      <c r="A1648" s="11"/>
      <c r="B1648" s="12"/>
      <c r="C1648" s="13"/>
      <c r="D1648" s="12"/>
      <c r="E1648" s="15"/>
      <c r="F1648" s="16"/>
    </row>
    <row r="1649" spans="1:6" x14ac:dyDescent="0.3">
      <c r="A1649" s="11"/>
      <c r="B1649" s="12"/>
      <c r="C1649" s="13"/>
      <c r="D1649" s="12"/>
      <c r="E1649" s="15"/>
      <c r="F1649" s="16"/>
    </row>
    <row r="1650" spans="1:6" x14ac:dyDescent="0.3">
      <c r="A1650" s="11"/>
      <c r="B1650" s="12"/>
      <c r="C1650" s="13"/>
      <c r="D1650" s="12"/>
      <c r="E1650" s="15"/>
      <c r="F1650" s="16"/>
    </row>
    <row r="1651" spans="1:6" x14ac:dyDescent="0.3">
      <c r="A1651" s="11"/>
      <c r="B1651" s="12"/>
      <c r="C1651" s="13"/>
      <c r="D1651" s="12"/>
      <c r="E1651" s="15"/>
      <c r="F1651" s="16"/>
    </row>
    <row r="1652" spans="1:6" x14ac:dyDescent="0.3">
      <c r="A1652" s="11"/>
      <c r="B1652" s="12"/>
      <c r="C1652" s="13"/>
      <c r="D1652" s="12"/>
      <c r="E1652" s="15"/>
      <c r="F1652" s="16"/>
    </row>
    <row r="1653" spans="1:6" x14ac:dyDescent="0.3">
      <c r="A1653" s="11"/>
      <c r="B1653" s="12"/>
      <c r="C1653" s="13"/>
      <c r="D1653" s="12"/>
      <c r="E1653" s="15"/>
      <c r="F1653" s="16"/>
    </row>
    <row r="1654" spans="1:6" x14ac:dyDescent="0.3">
      <c r="A1654" s="11"/>
      <c r="B1654" s="12"/>
      <c r="C1654" s="13"/>
      <c r="D1654" s="12"/>
      <c r="E1654" s="15"/>
      <c r="F1654" s="16"/>
    </row>
    <row r="1655" spans="1:6" x14ac:dyDescent="0.3">
      <c r="A1655" s="11"/>
      <c r="B1655" s="12"/>
      <c r="C1655" s="13"/>
      <c r="D1655" s="12"/>
      <c r="E1655" s="15"/>
      <c r="F1655" s="16"/>
    </row>
    <row r="1656" spans="1:6" x14ac:dyDescent="0.3">
      <c r="A1656" s="11"/>
      <c r="B1656" s="12"/>
      <c r="C1656" s="13"/>
      <c r="D1656" s="12"/>
      <c r="E1656" s="15"/>
      <c r="F1656" s="16"/>
    </row>
    <row r="1657" spans="1:6" x14ac:dyDescent="0.3">
      <c r="A1657" s="11"/>
      <c r="B1657" s="12"/>
      <c r="C1657" s="13"/>
      <c r="D1657" s="12"/>
      <c r="E1657" s="15"/>
      <c r="F1657" s="16"/>
    </row>
    <row r="1658" spans="1:6" x14ac:dyDescent="0.3">
      <c r="A1658" s="11"/>
      <c r="B1658" s="12"/>
      <c r="C1658" s="13"/>
      <c r="D1658" s="12"/>
      <c r="E1658" s="15"/>
      <c r="F1658" s="16"/>
    </row>
    <row r="1659" spans="1:6" x14ac:dyDescent="0.3">
      <c r="A1659" s="11"/>
      <c r="B1659" s="12"/>
      <c r="C1659" s="13"/>
      <c r="D1659" s="12"/>
      <c r="E1659" s="15"/>
      <c r="F1659" s="16"/>
    </row>
    <row r="1660" spans="1:6" x14ac:dyDescent="0.3">
      <c r="A1660" s="11"/>
      <c r="B1660" s="12"/>
      <c r="C1660" s="13"/>
      <c r="D1660" s="12"/>
      <c r="E1660" s="15"/>
      <c r="F1660" s="16"/>
    </row>
    <row r="1661" spans="1:6" x14ac:dyDescent="0.3">
      <c r="A1661" s="11"/>
      <c r="B1661" s="12"/>
      <c r="C1661" s="13"/>
      <c r="D1661" s="12"/>
      <c r="E1661" s="15"/>
      <c r="F1661" s="16"/>
    </row>
    <row r="1662" spans="1:6" x14ac:dyDescent="0.3">
      <c r="A1662" s="11"/>
      <c r="B1662" s="12"/>
      <c r="C1662" s="13"/>
      <c r="D1662" s="12"/>
      <c r="E1662" s="15"/>
      <c r="F1662" s="16"/>
    </row>
    <row r="1663" spans="1:6" x14ac:dyDescent="0.3">
      <c r="A1663" s="11"/>
      <c r="B1663" s="12"/>
      <c r="C1663" s="13"/>
      <c r="D1663" s="12"/>
      <c r="E1663" s="15"/>
      <c r="F1663" s="16"/>
    </row>
    <row r="1664" spans="1:6" x14ac:dyDescent="0.3">
      <c r="A1664" s="11"/>
      <c r="B1664" s="12"/>
      <c r="C1664" s="13"/>
      <c r="D1664" s="12"/>
      <c r="E1664" s="15"/>
      <c r="F1664" s="16"/>
    </row>
    <row r="1665" spans="1:6" x14ac:dyDescent="0.3">
      <c r="A1665" s="11"/>
      <c r="B1665" s="12"/>
      <c r="C1665" s="13"/>
      <c r="D1665" s="12"/>
      <c r="E1665" s="15"/>
      <c r="F1665" s="16"/>
    </row>
    <row r="1666" spans="1:6" x14ac:dyDescent="0.3">
      <c r="A1666" s="11"/>
      <c r="B1666" s="12"/>
      <c r="C1666" s="13"/>
      <c r="D1666" s="12"/>
      <c r="E1666" s="15"/>
      <c r="F1666" s="16"/>
    </row>
    <row r="1667" spans="1:6" x14ac:dyDescent="0.3">
      <c r="A1667" s="11"/>
      <c r="B1667" s="12"/>
      <c r="C1667" s="13"/>
      <c r="D1667" s="12"/>
      <c r="E1667" s="15"/>
      <c r="F1667" s="16"/>
    </row>
    <row r="1668" spans="1:6" x14ac:dyDescent="0.3">
      <c r="A1668" s="11"/>
      <c r="B1668" s="12"/>
      <c r="C1668" s="13"/>
      <c r="D1668" s="12"/>
      <c r="E1668" s="15"/>
      <c r="F1668" s="16"/>
    </row>
    <row r="1669" spans="1:6" x14ac:dyDescent="0.3">
      <c r="A1669" s="11"/>
      <c r="B1669" s="12"/>
      <c r="C1669" s="13"/>
      <c r="D1669" s="12"/>
      <c r="E1669" s="15"/>
      <c r="F1669" s="16"/>
    </row>
    <row r="1670" spans="1:6" x14ac:dyDescent="0.3">
      <c r="A1670" s="11"/>
      <c r="B1670" s="12"/>
      <c r="C1670" s="13"/>
      <c r="D1670" s="12"/>
      <c r="E1670" s="15"/>
      <c r="F1670" s="16"/>
    </row>
    <row r="1671" spans="1:6" x14ac:dyDescent="0.3">
      <c r="A1671" s="11"/>
      <c r="B1671" s="12"/>
      <c r="C1671" s="13"/>
      <c r="D1671" s="12"/>
      <c r="E1671" s="15"/>
      <c r="F1671" s="16"/>
    </row>
    <row r="1672" spans="1:6" x14ac:dyDescent="0.3">
      <c r="A1672" s="11"/>
      <c r="B1672" s="12"/>
      <c r="C1672" s="13"/>
      <c r="D1672" s="12"/>
      <c r="E1672" s="15"/>
      <c r="F1672" s="16"/>
    </row>
    <row r="1673" spans="1:6" x14ac:dyDescent="0.3">
      <c r="A1673" s="11"/>
      <c r="B1673" s="12"/>
      <c r="C1673" s="13"/>
      <c r="D1673" s="12"/>
      <c r="E1673" s="15"/>
      <c r="F1673" s="16"/>
    </row>
    <row r="1674" spans="1:6" x14ac:dyDescent="0.3">
      <c r="A1674" s="11"/>
      <c r="B1674" s="12"/>
      <c r="C1674" s="13"/>
      <c r="D1674" s="12"/>
      <c r="E1674" s="15"/>
      <c r="F1674" s="16"/>
    </row>
    <row r="1675" spans="1:6" x14ac:dyDescent="0.3">
      <c r="A1675" s="11"/>
      <c r="B1675" s="12"/>
      <c r="C1675" s="13"/>
      <c r="D1675" s="12"/>
      <c r="E1675" s="15"/>
      <c r="F1675" s="16"/>
    </row>
    <row r="1676" spans="1:6" x14ac:dyDescent="0.3">
      <c r="A1676" s="11"/>
      <c r="B1676" s="12"/>
      <c r="C1676" s="13"/>
      <c r="D1676" s="12"/>
      <c r="E1676" s="15"/>
      <c r="F1676" s="16"/>
    </row>
    <row r="1677" spans="1:6" x14ac:dyDescent="0.3">
      <c r="A1677" s="11"/>
      <c r="B1677" s="12"/>
      <c r="C1677" s="13"/>
      <c r="D1677" s="12"/>
      <c r="E1677" s="15"/>
      <c r="F1677" s="16"/>
    </row>
    <row r="1678" spans="1:6" x14ac:dyDescent="0.3">
      <c r="A1678" s="11"/>
      <c r="B1678" s="12"/>
      <c r="C1678" s="13"/>
      <c r="D1678" s="12"/>
      <c r="E1678" s="15"/>
      <c r="F1678" s="16"/>
    </row>
    <row r="1679" spans="1:6" x14ac:dyDescent="0.3">
      <c r="A1679" s="11"/>
      <c r="B1679" s="12"/>
      <c r="C1679" s="13"/>
      <c r="D1679" s="12"/>
      <c r="E1679" s="15"/>
      <c r="F1679" s="16"/>
    </row>
    <row r="1680" spans="1:6" x14ac:dyDescent="0.3">
      <c r="A1680" s="11"/>
      <c r="B1680" s="12"/>
      <c r="C1680" s="13"/>
      <c r="D1680" s="12"/>
      <c r="E1680" s="15"/>
      <c r="F1680" s="16"/>
    </row>
    <row r="1681" spans="1:6" x14ac:dyDescent="0.3">
      <c r="A1681" s="11"/>
      <c r="B1681" s="12"/>
      <c r="C1681" s="13"/>
      <c r="D1681" s="12"/>
      <c r="E1681" s="15"/>
      <c r="F1681" s="16"/>
    </row>
    <row r="1682" spans="1:6" x14ac:dyDescent="0.3">
      <c r="A1682" s="11"/>
      <c r="B1682" s="12"/>
      <c r="C1682" s="13"/>
      <c r="D1682" s="12"/>
      <c r="E1682" s="15"/>
      <c r="F1682" s="16"/>
    </row>
    <row r="1683" spans="1:6" x14ac:dyDescent="0.3">
      <c r="A1683" s="11"/>
      <c r="B1683" s="12"/>
      <c r="C1683" s="13"/>
      <c r="D1683" s="12"/>
      <c r="E1683" s="15"/>
      <c r="F1683" s="16"/>
    </row>
    <row r="1684" spans="1:6" x14ac:dyDescent="0.3">
      <c r="A1684" s="11"/>
      <c r="B1684" s="12"/>
      <c r="C1684" s="13"/>
      <c r="D1684" s="12"/>
      <c r="E1684" s="15"/>
      <c r="F1684" s="16"/>
    </row>
    <row r="1685" spans="1:6" x14ac:dyDescent="0.3">
      <c r="A1685" s="11"/>
      <c r="B1685" s="12"/>
      <c r="C1685" s="13"/>
      <c r="D1685" s="12"/>
      <c r="E1685" s="15"/>
      <c r="F1685" s="16"/>
    </row>
    <row r="1686" spans="1:6" x14ac:dyDescent="0.3">
      <c r="A1686" s="11"/>
      <c r="B1686" s="12"/>
      <c r="C1686" s="13"/>
      <c r="D1686" s="12"/>
      <c r="E1686" s="15"/>
      <c r="F1686" s="16"/>
    </row>
    <row r="1687" spans="1:6" x14ac:dyDescent="0.3">
      <c r="A1687" s="11"/>
      <c r="B1687" s="12"/>
      <c r="C1687" s="13"/>
      <c r="D1687" s="12"/>
      <c r="E1687" s="15"/>
      <c r="F1687" s="16"/>
    </row>
    <row r="1688" spans="1:6" x14ac:dyDescent="0.3">
      <c r="A1688" s="11"/>
      <c r="B1688" s="12"/>
      <c r="C1688" s="13"/>
      <c r="D1688" s="12"/>
      <c r="E1688" s="15"/>
      <c r="F1688" s="16"/>
    </row>
    <row r="1689" spans="1:6" x14ac:dyDescent="0.3">
      <c r="A1689" s="11"/>
      <c r="B1689" s="12"/>
      <c r="C1689" s="13"/>
      <c r="D1689" s="12"/>
      <c r="E1689" s="15"/>
      <c r="F1689" s="16"/>
    </row>
    <row r="1690" spans="1:6" x14ac:dyDescent="0.3">
      <c r="A1690" s="11"/>
      <c r="B1690" s="12"/>
      <c r="C1690" s="13"/>
      <c r="D1690" s="12"/>
      <c r="E1690" s="15"/>
      <c r="F1690" s="16"/>
    </row>
    <row r="1691" spans="1:6" x14ac:dyDescent="0.3">
      <c r="A1691" s="11"/>
      <c r="B1691" s="12"/>
      <c r="C1691" s="13"/>
      <c r="D1691" s="12"/>
      <c r="E1691" s="15"/>
      <c r="F1691" s="16"/>
    </row>
    <row r="1692" spans="1:6" x14ac:dyDescent="0.3">
      <c r="A1692" s="11"/>
      <c r="B1692" s="12"/>
      <c r="C1692" s="13"/>
      <c r="D1692" s="12"/>
      <c r="E1692" s="15"/>
      <c r="F1692" s="16"/>
    </row>
    <row r="1693" spans="1:6" x14ac:dyDescent="0.3">
      <c r="A1693" s="11"/>
      <c r="B1693" s="12"/>
      <c r="C1693" s="13"/>
      <c r="D1693" s="12"/>
      <c r="E1693" s="15"/>
      <c r="F1693" s="16"/>
    </row>
    <row r="1694" spans="1:6" x14ac:dyDescent="0.3">
      <c r="A1694" s="11"/>
      <c r="B1694" s="12"/>
      <c r="C1694" s="13"/>
      <c r="D1694" s="12"/>
      <c r="E1694" s="15"/>
      <c r="F1694" s="16"/>
    </row>
    <row r="1695" spans="1:6" x14ac:dyDescent="0.3">
      <c r="A1695" s="11"/>
      <c r="B1695" s="12"/>
      <c r="C1695" s="13"/>
      <c r="D1695" s="12"/>
      <c r="E1695" s="15"/>
      <c r="F1695" s="16"/>
    </row>
    <row r="1696" spans="1:6" x14ac:dyDescent="0.3">
      <c r="A1696" s="11"/>
      <c r="B1696" s="12"/>
      <c r="C1696" s="13"/>
      <c r="D1696" s="12"/>
      <c r="E1696" s="15"/>
      <c r="F1696" s="16"/>
    </row>
    <row r="1697" spans="1:6" x14ac:dyDescent="0.3">
      <c r="A1697" s="11"/>
      <c r="B1697" s="12"/>
      <c r="C1697" s="13"/>
      <c r="D1697" s="12"/>
      <c r="E1697" s="15"/>
      <c r="F1697" s="16"/>
    </row>
    <row r="1698" spans="1:6" x14ac:dyDescent="0.3">
      <c r="A1698" s="11"/>
      <c r="B1698" s="12"/>
      <c r="C1698" s="13"/>
      <c r="D1698" s="12"/>
      <c r="E1698" s="15"/>
      <c r="F1698" s="16"/>
    </row>
    <row r="1699" spans="1:6" x14ac:dyDescent="0.3">
      <c r="A1699" s="11"/>
      <c r="B1699" s="12"/>
      <c r="C1699" s="13"/>
      <c r="D1699" s="12"/>
      <c r="E1699" s="15"/>
      <c r="F1699" s="16"/>
    </row>
    <row r="1700" spans="1:6" x14ac:dyDescent="0.3">
      <c r="A1700" s="11"/>
      <c r="B1700" s="12"/>
      <c r="C1700" s="13"/>
      <c r="D1700" s="12"/>
      <c r="E1700" s="15"/>
      <c r="F1700" s="16"/>
    </row>
    <row r="1701" spans="1:6" x14ac:dyDescent="0.3">
      <c r="A1701" s="11"/>
      <c r="B1701" s="12"/>
      <c r="C1701" s="13"/>
      <c r="D1701" s="12"/>
      <c r="E1701" s="15"/>
      <c r="F1701" s="16"/>
    </row>
    <row r="1702" spans="1:6" x14ac:dyDescent="0.3">
      <c r="A1702" s="11"/>
      <c r="B1702" s="12"/>
      <c r="C1702" s="13"/>
      <c r="D1702" s="12"/>
      <c r="E1702" s="15"/>
      <c r="F1702" s="16"/>
    </row>
    <row r="1703" spans="1:6" x14ac:dyDescent="0.3">
      <c r="A1703" s="11"/>
      <c r="B1703" s="12"/>
      <c r="C1703" s="13"/>
      <c r="D1703" s="12"/>
      <c r="E1703" s="15"/>
      <c r="F1703" s="16"/>
    </row>
    <row r="1704" spans="1:6" x14ac:dyDescent="0.3">
      <c r="A1704" s="11"/>
      <c r="B1704" s="12"/>
      <c r="C1704" s="13"/>
      <c r="D1704" s="12"/>
      <c r="E1704" s="15"/>
      <c r="F1704" s="16"/>
    </row>
    <row r="1705" spans="1:6" x14ac:dyDescent="0.3">
      <c r="A1705" s="11"/>
      <c r="B1705" s="12"/>
      <c r="C1705" s="13"/>
      <c r="D1705" s="12"/>
      <c r="E1705" s="15"/>
      <c r="F1705" s="16"/>
    </row>
    <row r="1706" spans="1:6" x14ac:dyDescent="0.3">
      <c r="A1706" s="11"/>
      <c r="B1706" s="12"/>
      <c r="C1706" s="13"/>
      <c r="D1706" s="12"/>
      <c r="E1706" s="15"/>
      <c r="F1706" s="16"/>
    </row>
    <row r="1707" spans="1:6" x14ac:dyDescent="0.3">
      <c r="A1707" s="11"/>
      <c r="B1707" s="12"/>
      <c r="C1707" s="13"/>
      <c r="D1707" s="12"/>
      <c r="E1707" s="15"/>
      <c r="F1707" s="16"/>
    </row>
    <row r="1708" spans="1:6" x14ac:dyDescent="0.3">
      <c r="A1708" s="11"/>
      <c r="B1708" s="12"/>
      <c r="C1708" s="13"/>
      <c r="D1708" s="12"/>
      <c r="E1708" s="15"/>
      <c r="F1708" s="16"/>
    </row>
    <row r="1709" spans="1:6" x14ac:dyDescent="0.3">
      <c r="A1709" s="11"/>
      <c r="B1709" s="12"/>
      <c r="C1709" s="13"/>
      <c r="D1709" s="12"/>
      <c r="E1709" s="15"/>
      <c r="F1709" s="16"/>
    </row>
    <row r="1710" spans="1:6" x14ac:dyDescent="0.3">
      <c r="A1710" s="11"/>
      <c r="B1710" s="12"/>
      <c r="C1710" s="13"/>
      <c r="D1710" s="12"/>
      <c r="E1710" s="15"/>
      <c r="F1710" s="16"/>
    </row>
    <row r="1711" spans="1:6" x14ac:dyDescent="0.3">
      <c r="A1711" s="11"/>
      <c r="B1711" s="12"/>
      <c r="C1711" s="13"/>
      <c r="D1711" s="12"/>
      <c r="E1711" s="15"/>
      <c r="F1711" s="16"/>
    </row>
    <row r="1712" spans="1:6" x14ac:dyDescent="0.3">
      <c r="A1712" s="11"/>
      <c r="B1712" s="12"/>
      <c r="C1712" s="13"/>
      <c r="D1712" s="12"/>
      <c r="E1712" s="15"/>
      <c r="F1712" s="16"/>
    </row>
    <row r="1713" spans="1:6" x14ac:dyDescent="0.3">
      <c r="A1713" s="11"/>
      <c r="B1713" s="12"/>
      <c r="C1713" s="13"/>
      <c r="D1713" s="12"/>
      <c r="E1713" s="15"/>
      <c r="F1713" s="16"/>
    </row>
    <row r="1714" spans="1:6" x14ac:dyDescent="0.3">
      <c r="A1714" s="11"/>
      <c r="B1714" s="12"/>
      <c r="C1714" s="13"/>
      <c r="D1714" s="12"/>
      <c r="E1714" s="15"/>
      <c r="F1714" s="16"/>
    </row>
    <row r="1715" spans="1:6" x14ac:dyDescent="0.3">
      <c r="A1715" s="11"/>
      <c r="B1715" s="12"/>
      <c r="C1715" s="13"/>
      <c r="D1715" s="12"/>
      <c r="E1715" s="15"/>
      <c r="F1715" s="16"/>
    </row>
    <row r="1716" spans="1:6" x14ac:dyDescent="0.3">
      <c r="A1716" s="11"/>
      <c r="B1716" s="12"/>
      <c r="C1716" s="13"/>
      <c r="D1716" s="12"/>
      <c r="E1716" s="15"/>
      <c r="F1716" s="16"/>
    </row>
    <row r="1717" spans="1:6" x14ac:dyDescent="0.3">
      <c r="A1717" s="11"/>
      <c r="B1717" s="12"/>
      <c r="C1717" s="13"/>
      <c r="D1717" s="12"/>
      <c r="E1717" s="15"/>
      <c r="F1717" s="16"/>
    </row>
    <row r="1718" spans="1:6" x14ac:dyDescent="0.3">
      <c r="A1718" s="11"/>
      <c r="B1718" s="12"/>
      <c r="C1718" s="13"/>
      <c r="D1718" s="12"/>
      <c r="E1718" s="15"/>
      <c r="F1718" s="16"/>
    </row>
    <row r="1719" spans="1:6" x14ac:dyDescent="0.3">
      <c r="A1719" s="11"/>
      <c r="B1719" s="12"/>
      <c r="C1719" s="13"/>
      <c r="D1719" s="12"/>
      <c r="E1719" s="15"/>
      <c r="F1719" s="16"/>
    </row>
    <row r="1720" spans="1:6" x14ac:dyDescent="0.3">
      <c r="A1720" s="11"/>
      <c r="B1720" s="12"/>
      <c r="C1720" s="13"/>
      <c r="D1720" s="12"/>
      <c r="E1720" s="15"/>
      <c r="F1720" s="16"/>
    </row>
    <row r="1721" spans="1:6" x14ac:dyDescent="0.3">
      <c r="A1721" s="11"/>
      <c r="B1721" s="12"/>
      <c r="C1721" s="13"/>
      <c r="D1721" s="12"/>
      <c r="E1721" s="15"/>
      <c r="F1721" s="16"/>
    </row>
    <row r="1722" spans="1:6" x14ac:dyDescent="0.3">
      <c r="A1722" s="11"/>
      <c r="B1722" s="12"/>
      <c r="C1722" s="13"/>
      <c r="D1722" s="12"/>
      <c r="E1722" s="15"/>
      <c r="F1722" s="16"/>
    </row>
    <row r="1723" spans="1:6" x14ac:dyDescent="0.3">
      <c r="A1723" s="11"/>
      <c r="B1723" s="12"/>
      <c r="C1723" s="13"/>
      <c r="D1723" s="12"/>
      <c r="E1723" s="15"/>
      <c r="F1723" s="16"/>
    </row>
    <row r="1724" spans="1:6" x14ac:dyDescent="0.3">
      <c r="A1724" s="11"/>
      <c r="B1724" s="12"/>
      <c r="C1724" s="13"/>
      <c r="D1724" s="12"/>
      <c r="E1724" s="15"/>
      <c r="F1724" s="16"/>
    </row>
    <row r="1725" spans="1:6" x14ac:dyDescent="0.3">
      <c r="A1725" s="11"/>
      <c r="B1725" s="12"/>
      <c r="C1725" s="13"/>
      <c r="D1725" s="12"/>
      <c r="E1725" s="15"/>
      <c r="F1725" s="16"/>
    </row>
    <row r="1726" spans="1:6" x14ac:dyDescent="0.3">
      <c r="A1726" s="11"/>
      <c r="B1726" s="12"/>
      <c r="C1726" s="13"/>
      <c r="D1726" s="12"/>
      <c r="E1726" s="15"/>
      <c r="F1726" s="16"/>
    </row>
    <row r="1727" spans="1:6" x14ac:dyDescent="0.3">
      <c r="A1727" s="11"/>
      <c r="B1727" s="12"/>
      <c r="C1727" s="13"/>
      <c r="D1727" s="12"/>
      <c r="E1727" s="15"/>
      <c r="F1727" s="16"/>
    </row>
    <row r="1728" spans="1:6" x14ac:dyDescent="0.3">
      <c r="A1728" s="11"/>
      <c r="B1728" s="12"/>
      <c r="C1728" s="13"/>
      <c r="D1728" s="12"/>
      <c r="E1728" s="15"/>
      <c r="F1728" s="16"/>
    </row>
    <row r="1729" spans="1:6" x14ac:dyDescent="0.3">
      <c r="A1729" s="11"/>
      <c r="B1729" s="12"/>
      <c r="C1729" s="13"/>
      <c r="D1729" s="12"/>
      <c r="E1729" s="15"/>
      <c r="F1729" s="16"/>
    </row>
    <row r="1730" spans="1:6" x14ac:dyDescent="0.3">
      <c r="A1730" s="11"/>
      <c r="B1730" s="12"/>
      <c r="C1730" s="13"/>
      <c r="D1730" s="12"/>
      <c r="E1730" s="15"/>
      <c r="F1730" s="16"/>
    </row>
    <row r="1731" spans="1:6" x14ac:dyDescent="0.3">
      <c r="A1731" s="11"/>
      <c r="B1731" s="12"/>
      <c r="C1731" s="13"/>
      <c r="D1731" s="12"/>
      <c r="E1731" s="15"/>
      <c r="F1731" s="16"/>
    </row>
    <row r="1732" spans="1:6" x14ac:dyDescent="0.3">
      <c r="A1732" s="11"/>
      <c r="B1732" s="12"/>
      <c r="C1732" s="13"/>
      <c r="D1732" s="12"/>
      <c r="E1732" s="15"/>
      <c r="F1732" s="16"/>
    </row>
    <row r="1733" spans="1:6" x14ac:dyDescent="0.3">
      <c r="A1733" s="11"/>
      <c r="B1733" s="12"/>
      <c r="C1733" s="13"/>
      <c r="D1733" s="12"/>
      <c r="E1733" s="15"/>
      <c r="F1733" s="16"/>
    </row>
    <row r="1734" spans="1:6" x14ac:dyDescent="0.3">
      <c r="A1734" s="11"/>
      <c r="B1734" s="12"/>
      <c r="C1734" s="13"/>
      <c r="D1734" s="12"/>
      <c r="E1734" s="15"/>
      <c r="F1734" s="16"/>
    </row>
    <row r="1735" spans="1:6" x14ac:dyDescent="0.3">
      <c r="A1735" s="11"/>
      <c r="B1735" s="12"/>
      <c r="C1735" s="13"/>
      <c r="D1735" s="12"/>
      <c r="E1735" s="15"/>
      <c r="F1735" s="16"/>
    </row>
    <row r="1736" spans="1:6" x14ac:dyDescent="0.3">
      <c r="A1736" s="11"/>
      <c r="B1736" s="12"/>
      <c r="C1736" s="13"/>
      <c r="D1736" s="12"/>
      <c r="E1736" s="15"/>
      <c r="F1736" s="16"/>
    </row>
    <row r="1737" spans="1:6" x14ac:dyDescent="0.3">
      <c r="A1737" s="11"/>
      <c r="B1737" s="12"/>
      <c r="C1737" s="13"/>
      <c r="D1737" s="12"/>
      <c r="E1737" s="15"/>
      <c r="F1737" s="16"/>
    </row>
    <row r="1738" spans="1:6" x14ac:dyDescent="0.3">
      <c r="A1738" s="11"/>
      <c r="B1738" s="12"/>
      <c r="C1738" s="13"/>
      <c r="D1738" s="12"/>
      <c r="E1738" s="15"/>
      <c r="F1738" s="16"/>
    </row>
    <row r="1739" spans="1:6" x14ac:dyDescent="0.3">
      <c r="A1739" s="11"/>
      <c r="B1739" s="12"/>
      <c r="C1739" s="13"/>
      <c r="D1739" s="12"/>
      <c r="E1739" s="15"/>
      <c r="F1739" s="16"/>
    </row>
    <row r="1740" spans="1:6" x14ac:dyDescent="0.3">
      <c r="A1740" s="11"/>
      <c r="B1740" s="12"/>
      <c r="C1740" s="13"/>
      <c r="D1740" s="12"/>
      <c r="E1740" s="15"/>
      <c r="F1740" s="16"/>
    </row>
    <row r="1741" spans="1:6" x14ac:dyDescent="0.3">
      <c r="A1741" s="11"/>
      <c r="B1741" s="12"/>
      <c r="C1741" s="13"/>
      <c r="D1741" s="12"/>
      <c r="E1741" s="15"/>
      <c r="F1741" s="16"/>
    </row>
    <row r="1742" spans="1:6" x14ac:dyDescent="0.3">
      <c r="A1742" s="11"/>
      <c r="B1742" s="12"/>
      <c r="C1742" s="13"/>
      <c r="D1742" s="12"/>
      <c r="E1742" s="15"/>
      <c r="F1742" s="16"/>
    </row>
    <row r="1743" spans="1:6" x14ac:dyDescent="0.3">
      <c r="A1743" s="11"/>
      <c r="B1743" s="12"/>
      <c r="C1743" s="13"/>
      <c r="D1743" s="12"/>
      <c r="E1743" s="15"/>
      <c r="F1743" s="16"/>
    </row>
    <row r="1744" spans="1:6" x14ac:dyDescent="0.3">
      <c r="A1744" s="11"/>
      <c r="B1744" s="12"/>
      <c r="C1744" s="13"/>
      <c r="D1744" s="12"/>
      <c r="E1744" s="15"/>
      <c r="F1744" s="16"/>
    </row>
    <row r="1745" spans="1:6" x14ac:dyDescent="0.3">
      <c r="A1745" s="11"/>
      <c r="B1745" s="12"/>
      <c r="C1745" s="13"/>
      <c r="D1745" s="12"/>
      <c r="E1745" s="15"/>
      <c r="F1745" s="16"/>
    </row>
    <row r="1746" spans="1:6" x14ac:dyDescent="0.3">
      <c r="A1746" s="11"/>
      <c r="B1746" s="12"/>
      <c r="C1746" s="13"/>
      <c r="D1746" s="12"/>
      <c r="E1746" s="15"/>
      <c r="F1746" s="16"/>
    </row>
    <row r="1747" spans="1:6" x14ac:dyDescent="0.3">
      <c r="A1747" s="11"/>
      <c r="B1747" s="12"/>
      <c r="C1747" s="13"/>
      <c r="D1747" s="12"/>
      <c r="E1747" s="15"/>
      <c r="F1747" s="16"/>
    </row>
    <row r="1748" spans="1:6" x14ac:dyDescent="0.3">
      <c r="A1748" s="11"/>
      <c r="B1748" s="12"/>
      <c r="C1748" s="13"/>
      <c r="D1748" s="12"/>
      <c r="E1748" s="15"/>
      <c r="F1748" s="16"/>
    </row>
    <row r="1749" spans="1:6" x14ac:dyDescent="0.3">
      <c r="A1749" s="11"/>
      <c r="B1749" s="12"/>
      <c r="C1749" s="13"/>
      <c r="D1749" s="12"/>
      <c r="E1749" s="15"/>
      <c r="F1749" s="16"/>
    </row>
    <row r="1750" spans="1:6" x14ac:dyDescent="0.3">
      <c r="A1750" s="11"/>
      <c r="B1750" s="12"/>
      <c r="C1750" s="13"/>
      <c r="D1750" s="12"/>
      <c r="E1750" s="15"/>
      <c r="F1750" s="16"/>
    </row>
    <row r="1751" spans="1:6" x14ac:dyDescent="0.3">
      <c r="A1751" s="11"/>
      <c r="B1751" s="12"/>
      <c r="C1751" s="13"/>
      <c r="D1751" s="12"/>
      <c r="E1751" s="15"/>
      <c r="F1751" s="16"/>
    </row>
    <row r="1752" spans="1:6" x14ac:dyDescent="0.3">
      <c r="A1752" s="11"/>
      <c r="B1752" s="12"/>
      <c r="C1752" s="13"/>
      <c r="D1752" s="12"/>
      <c r="E1752" s="15"/>
      <c r="F1752" s="16"/>
    </row>
    <row r="1753" spans="1:6" x14ac:dyDescent="0.3">
      <c r="A1753" s="11"/>
      <c r="B1753" s="12"/>
      <c r="C1753" s="13"/>
      <c r="D1753" s="12"/>
      <c r="E1753" s="15"/>
      <c r="F1753" s="16"/>
    </row>
    <row r="1754" spans="1:6" x14ac:dyDescent="0.3">
      <c r="A1754" s="11"/>
      <c r="B1754" s="12"/>
      <c r="C1754" s="13"/>
      <c r="D1754" s="12"/>
      <c r="E1754" s="15"/>
      <c r="F1754" s="16"/>
    </row>
    <row r="1755" spans="1:6" x14ac:dyDescent="0.3">
      <c r="A1755" s="11"/>
      <c r="B1755" s="12"/>
      <c r="C1755" s="13"/>
      <c r="D1755" s="12"/>
      <c r="E1755" s="15"/>
      <c r="F1755" s="16"/>
    </row>
    <row r="1756" spans="1:6" x14ac:dyDescent="0.3">
      <c r="A1756" s="11"/>
      <c r="B1756" s="12"/>
      <c r="C1756" s="13"/>
      <c r="D1756" s="12"/>
      <c r="E1756" s="15"/>
      <c r="F1756" s="16"/>
    </row>
    <row r="1757" spans="1:6" x14ac:dyDescent="0.3">
      <c r="A1757" s="11"/>
      <c r="B1757" s="12"/>
      <c r="C1757" s="13"/>
      <c r="D1757" s="12"/>
      <c r="E1757" s="15"/>
      <c r="F1757" s="16"/>
    </row>
    <row r="1758" spans="1:6" x14ac:dyDescent="0.3">
      <c r="A1758" s="11"/>
      <c r="B1758" s="12"/>
      <c r="C1758" s="13"/>
      <c r="D1758" s="12"/>
      <c r="E1758" s="15"/>
      <c r="F1758" s="16"/>
    </row>
    <row r="1759" spans="1:6" x14ac:dyDescent="0.3">
      <c r="A1759" s="11"/>
      <c r="B1759" s="12"/>
      <c r="C1759" s="13"/>
      <c r="D1759" s="12"/>
      <c r="E1759" s="15"/>
      <c r="F1759" s="16"/>
    </row>
    <row r="1760" spans="1:6" x14ac:dyDescent="0.3">
      <c r="A1760" s="11"/>
      <c r="B1760" s="12"/>
      <c r="C1760" s="13"/>
      <c r="D1760" s="12"/>
      <c r="E1760" s="15"/>
      <c r="F1760" s="16"/>
    </row>
    <row r="1761" spans="1:6" x14ac:dyDescent="0.3">
      <c r="A1761" s="11"/>
      <c r="B1761" s="12"/>
      <c r="C1761" s="13"/>
      <c r="D1761" s="12"/>
      <c r="E1761" s="15"/>
      <c r="F1761" s="16"/>
    </row>
    <row r="1762" spans="1:6" x14ac:dyDescent="0.3">
      <c r="A1762" s="11"/>
      <c r="B1762" s="12"/>
      <c r="C1762" s="13"/>
      <c r="D1762" s="12"/>
      <c r="E1762" s="15"/>
      <c r="F1762" s="16"/>
    </row>
    <row r="1763" spans="1:6" x14ac:dyDescent="0.3">
      <c r="A1763" s="11"/>
      <c r="B1763" s="12"/>
      <c r="C1763" s="13"/>
      <c r="D1763" s="12"/>
      <c r="E1763" s="15"/>
      <c r="F1763" s="16"/>
    </row>
    <row r="1764" spans="1:6" x14ac:dyDescent="0.3">
      <c r="A1764" s="11"/>
      <c r="B1764" s="12"/>
      <c r="C1764" s="13"/>
      <c r="D1764" s="12"/>
      <c r="E1764" s="15"/>
      <c r="F1764" s="16"/>
    </row>
    <row r="1765" spans="1:6" x14ac:dyDescent="0.3">
      <c r="A1765" s="11"/>
      <c r="B1765" s="12"/>
      <c r="C1765" s="13"/>
      <c r="D1765" s="12"/>
      <c r="E1765" s="15"/>
      <c r="F1765" s="16"/>
    </row>
    <row r="1766" spans="1:6" x14ac:dyDescent="0.3">
      <c r="A1766" s="11"/>
      <c r="B1766" s="12"/>
      <c r="C1766" s="13"/>
      <c r="D1766" s="12"/>
      <c r="E1766" s="15"/>
      <c r="F1766" s="16"/>
    </row>
    <row r="1767" spans="1:6" x14ac:dyDescent="0.3">
      <c r="A1767" s="11"/>
      <c r="B1767" s="12"/>
      <c r="C1767" s="13"/>
      <c r="D1767" s="12"/>
      <c r="E1767" s="15"/>
      <c r="F1767" s="16"/>
    </row>
    <row r="1768" spans="1:6" x14ac:dyDescent="0.3">
      <c r="A1768" s="11"/>
      <c r="B1768" s="12"/>
      <c r="C1768" s="13"/>
      <c r="D1768" s="12"/>
      <c r="E1768" s="15"/>
      <c r="F1768" s="16"/>
    </row>
    <row r="1769" spans="1:6" x14ac:dyDescent="0.3">
      <c r="A1769" s="11"/>
      <c r="B1769" s="12"/>
      <c r="C1769" s="13"/>
      <c r="D1769" s="12"/>
      <c r="E1769" s="15"/>
      <c r="F1769" s="16"/>
    </row>
    <row r="1770" spans="1:6" x14ac:dyDescent="0.3">
      <c r="A1770" s="11"/>
      <c r="B1770" s="12"/>
      <c r="C1770" s="13"/>
      <c r="D1770" s="12"/>
      <c r="E1770" s="15"/>
      <c r="F1770" s="16"/>
    </row>
    <row r="1771" spans="1:6" x14ac:dyDescent="0.3">
      <c r="A1771" s="11"/>
      <c r="B1771" s="12"/>
      <c r="C1771" s="13"/>
      <c r="D1771" s="12"/>
      <c r="E1771" s="15"/>
      <c r="F1771" s="16"/>
    </row>
    <row r="1772" spans="1:6" x14ac:dyDescent="0.3">
      <c r="A1772" s="11"/>
      <c r="B1772" s="12"/>
      <c r="C1772" s="13"/>
      <c r="D1772" s="12"/>
      <c r="E1772" s="15"/>
      <c r="F1772" s="16"/>
    </row>
    <row r="1773" spans="1:6" x14ac:dyDescent="0.3">
      <c r="A1773" s="11"/>
      <c r="B1773" s="12"/>
      <c r="C1773" s="13"/>
      <c r="D1773" s="12"/>
      <c r="E1773" s="15"/>
      <c r="F1773" s="16"/>
    </row>
    <row r="1774" spans="1:6" x14ac:dyDescent="0.3">
      <c r="A1774" s="11"/>
      <c r="B1774" s="12"/>
      <c r="C1774" s="13"/>
      <c r="D1774" s="12"/>
      <c r="E1774" s="15"/>
      <c r="F1774" s="16"/>
    </row>
    <row r="1775" spans="1:6" x14ac:dyDescent="0.3">
      <c r="A1775" s="11"/>
      <c r="B1775" s="12"/>
      <c r="C1775" s="13"/>
      <c r="D1775" s="12"/>
      <c r="E1775" s="15"/>
      <c r="F1775" s="16"/>
    </row>
    <row r="1776" spans="1:6" x14ac:dyDescent="0.3">
      <c r="A1776" s="11"/>
      <c r="B1776" s="12"/>
      <c r="C1776" s="13"/>
      <c r="D1776" s="12"/>
      <c r="E1776" s="15"/>
      <c r="F1776" s="16"/>
    </row>
    <row r="1777" spans="1:6" x14ac:dyDescent="0.3">
      <c r="A1777" s="11"/>
      <c r="B1777" s="12"/>
      <c r="C1777" s="13"/>
      <c r="D1777" s="12"/>
      <c r="E1777" s="15"/>
      <c r="F1777" s="16"/>
    </row>
    <row r="1778" spans="1:6" x14ac:dyDescent="0.3">
      <c r="A1778" s="11"/>
      <c r="B1778" s="12"/>
      <c r="C1778" s="13"/>
      <c r="D1778" s="12"/>
      <c r="E1778" s="15"/>
      <c r="F1778" s="16"/>
    </row>
    <row r="1779" spans="1:6" x14ac:dyDescent="0.3">
      <c r="A1779" s="11"/>
      <c r="B1779" s="12"/>
      <c r="C1779" s="13"/>
      <c r="D1779" s="12"/>
      <c r="E1779" s="15"/>
      <c r="F1779" s="16"/>
    </row>
    <row r="1780" spans="1:6" x14ac:dyDescent="0.3">
      <c r="A1780" s="11"/>
      <c r="B1780" s="12"/>
      <c r="C1780" s="13"/>
      <c r="D1780" s="12"/>
      <c r="E1780" s="15"/>
      <c r="F1780" s="16"/>
    </row>
    <row r="1781" spans="1:6" x14ac:dyDescent="0.3">
      <c r="A1781" s="11"/>
      <c r="B1781" s="12"/>
      <c r="C1781" s="13"/>
      <c r="D1781" s="12"/>
      <c r="E1781" s="15"/>
      <c r="F1781" s="16"/>
    </row>
    <row r="1782" spans="1:6" x14ac:dyDescent="0.3">
      <c r="A1782" s="11"/>
      <c r="B1782" s="12"/>
      <c r="C1782" s="13"/>
      <c r="D1782" s="12"/>
      <c r="E1782" s="15"/>
      <c r="F1782" s="16"/>
    </row>
    <row r="1783" spans="1:6" x14ac:dyDescent="0.3">
      <c r="A1783" s="11"/>
      <c r="B1783" s="12"/>
      <c r="C1783" s="13"/>
      <c r="D1783" s="12"/>
      <c r="E1783" s="15"/>
      <c r="F1783" s="16"/>
    </row>
    <row r="1784" spans="1:6" x14ac:dyDescent="0.3">
      <c r="A1784" s="11"/>
      <c r="B1784" s="12"/>
      <c r="C1784" s="13"/>
      <c r="D1784" s="12"/>
      <c r="E1784" s="15"/>
      <c r="F1784" s="16"/>
    </row>
    <row r="1785" spans="1:6" x14ac:dyDescent="0.3">
      <c r="A1785" s="11"/>
      <c r="B1785" s="12"/>
      <c r="C1785" s="13"/>
      <c r="D1785" s="12"/>
      <c r="E1785" s="15"/>
      <c r="F1785" s="16"/>
    </row>
    <row r="1786" spans="1:6" x14ac:dyDescent="0.3">
      <c r="A1786" s="11"/>
      <c r="B1786" s="12"/>
      <c r="C1786" s="13"/>
      <c r="D1786" s="12"/>
      <c r="E1786" s="15"/>
      <c r="F1786" s="16"/>
    </row>
    <row r="1787" spans="1:6" x14ac:dyDescent="0.3">
      <c r="A1787" s="11"/>
      <c r="B1787" s="12"/>
      <c r="C1787" s="13"/>
      <c r="D1787" s="12"/>
      <c r="E1787" s="15"/>
      <c r="F1787" s="16"/>
    </row>
    <row r="1788" spans="1:6" x14ac:dyDescent="0.3">
      <c r="A1788" s="11"/>
      <c r="B1788" s="12"/>
      <c r="C1788" s="13"/>
      <c r="D1788" s="12"/>
      <c r="E1788" s="15"/>
      <c r="F1788" s="16"/>
    </row>
    <row r="1789" spans="1:6" x14ac:dyDescent="0.3">
      <c r="A1789" s="11"/>
      <c r="B1789" s="12"/>
      <c r="C1789" s="13"/>
      <c r="D1789" s="12"/>
      <c r="E1789" s="15"/>
      <c r="F1789" s="16"/>
    </row>
    <row r="1790" spans="1:6" x14ac:dyDescent="0.3">
      <c r="A1790" s="11"/>
      <c r="B1790" s="12"/>
      <c r="C1790" s="13"/>
      <c r="D1790" s="12"/>
      <c r="E1790" s="15"/>
      <c r="F1790" s="16"/>
    </row>
    <row r="1791" spans="1:6" x14ac:dyDescent="0.3">
      <c r="A1791" s="11"/>
      <c r="B1791" s="12"/>
      <c r="C1791" s="13"/>
      <c r="D1791" s="12"/>
      <c r="E1791" s="15"/>
      <c r="F1791" s="16"/>
    </row>
    <row r="1792" spans="1:6" x14ac:dyDescent="0.3">
      <c r="A1792" s="11"/>
      <c r="B1792" s="12"/>
      <c r="C1792" s="13"/>
      <c r="D1792" s="12"/>
      <c r="E1792" s="15"/>
      <c r="F1792" s="16"/>
    </row>
    <row r="1793" spans="1:6" x14ac:dyDescent="0.3">
      <c r="A1793" s="11"/>
      <c r="B1793" s="12"/>
      <c r="C1793" s="13"/>
      <c r="D1793" s="12"/>
      <c r="E1793" s="15"/>
      <c r="F1793" s="16"/>
    </row>
    <row r="1794" spans="1:6" x14ac:dyDescent="0.3">
      <c r="A1794" s="11"/>
      <c r="B1794" s="12"/>
      <c r="C1794" s="13"/>
      <c r="D1794" s="12"/>
      <c r="E1794" s="15"/>
      <c r="F1794" s="16"/>
    </row>
    <row r="1795" spans="1:6" x14ac:dyDescent="0.3">
      <c r="A1795" s="11"/>
      <c r="B1795" s="12"/>
      <c r="C1795" s="13"/>
      <c r="D1795" s="12"/>
      <c r="E1795" s="15"/>
      <c r="F1795" s="16"/>
    </row>
    <row r="1796" spans="1:6" x14ac:dyDescent="0.3">
      <c r="A1796" s="11"/>
      <c r="B1796" s="12"/>
      <c r="C1796" s="13"/>
      <c r="D1796" s="12"/>
      <c r="E1796" s="15"/>
      <c r="F1796" s="16"/>
    </row>
    <row r="1797" spans="1:6" x14ac:dyDescent="0.3">
      <c r="A1797" s="11"/>
      <c r="B1797" s="12"/>
      <c r="C1797" s="13"/>
      <c r="D1797" s="12"/>
      <c r="E1797" s="15"/>
      <c r="F1797" s="16"/>
    </row>
    <row r="1798" spans="1:6" x14ac:dyDescent="0.3">
      <c r="A1798" s="11"/>
      <c r="B1798" s="12"/>
      <c r="C1798" s="13"/>
      <c r="D1798" s="12"/>
      <c r="E1798" s="15"/>
      <c r="F1798" s="16"/>
    </row>
    <row r="1799" spans="1:6" x14ac:dyDescent="0.3">
      <c r="A1799" s="11"/>
      <c r="B1799" s="12"/>
      <c r="C1799" s="13"/>
      <c r="D1799" s="12"/>
      <c r="E1799" s="15"/>
      <c r="F1799" s="16"/>
    </row>
    <row r="1800" spans="1:6" x14ac:dyDescent="0.3">
      <c r="A1800" s="11"/>
      <c r="B1800" s="12"/>
      <c r="C1800" s="13"/>
      <c r="D1800" s="12"/>
      <c r="E1800" s="15"/>
      <c r="F1800" s="16"/>
    </row>
    <row r="1801" spans="1:6" x14ac:dyDescent="0.3">
      <c r="A1801" s="11"/>
      <c r="B1801" s="12"/>
      <c r="C1801" s="13"/>
      <c r="D1801" s="12"/>
      <c r="E1801" s="15"/>
      <c r="F1801" s="16"/>
    </row>
    <row r="1802" spans="1:6" x14ac:dyDescent="0.3">
      <c r="A1802" s="11"/>
      <c r="B1802" s="12"/>
      <c r="C1802" s="13"/>
      <c r="D1802" s="12"/>
      <c r="E1802" s="15"/>
      <c r="F1802" s="16"/>
    </row>
    <row r="1803" spans="1:6" x14ac:dyDescent="0.3">
      <c r="A1803" s="11"/>
      <c r="B1803" s="12"/>
      <c r="C1803" s="13"/>
      <c r="D1803" s="12"/>
      <c r="E1803" s="15"/>
      <c r="F1803" s="16"/>
    </row>
    <row r="1804" spans="1:6" x14ac:dyDescent="0.3">
      <c r="A1804" s="11"/>
      <c r="B1804" s="12"/>
      <c r="C1804" s="13"/>
      <c r="D1804" s="12"/>
      <c r="E1804" s="15"/>
      <c r="F1804" s="16"/>
    </row>
    <row r="1805" spans="1:6" x14ac:dyDescent="0.3">
      <c r="A1805" s="11"/>
      <c r="B1805" s="12"/>
      <c r="C1805" s="13"/>
      <c r="D1805" s="12"/>
      <c r="E1805" s="15"/>
      <c r="F1805" s="16"/>
    </row>
    <row r="1806" spans="1:6" x14ac:dyDescent="0.3">
      <c r="A1806" s="11"/>
      <c r="B1806" s="12"/>
      <c r="C1806" s="13"/>
      <c r="D1806" s="12"/>
      <c r="E1806" s="15"/>
      <c r="F1806" s="16"/>
    </row>
    <row r="1807" spans="1:6" x14ac:dyDescent="0.3">
      <c r="A1807" s="11"/>
      <c r="B1807" s="12"/>
      <c r="C1807" s="13"/>
      <c r="D1807" s="12"/>
      <c r="E1807" s="15"/>
      <c r="F1807" s="16"/>
    </row>
    <row r="1808" spans="1:6" x14ac:dyDescent="0.3">
      <c r="A1808" s="11"/>
      <c r="B1808" s="12"/>
      <c r="C1808" s="13"/>
      <c r="D1808" s="12"/>
      <c r="E1808" s="15"/>
      <c r="F1808" s="16"/>
    </row>
    <row r="1809" spans="1:6" x14ac:dyDescent="0.3">
      <c r="A1809" s="11"/>
      <c r="B1809" s="12"/>
      <c r="C1809" s="13"/>
      <c r="D1809" s="12"/>
      <c r="E1809" s="15"/>
      <c r="F1809" s="16"/>
    </row>
    <row r="1810" spans="1:6" x14ac:dyDescent="0.3">
      <c r="A1810" s="11"/>
      <c r="B1810" s="12"/>
      <c r="C1810" s="13"/>
      <c r="D1810" s="12"/>
      <c r="E1810" s="15"/>
      <c r="F1810" s="16"/>
    </row>
    <row r="1811" spans="1:6" x14ac:dyDescent="0.3">
      <c r="A1811" s="11"/>
      <c r="B1811" s="12"/>
      <c r="C1811" s="13"/>
      <c r="D1811" s="12"/>
      <c r="E1811" s="15"/>
      <c r="F1811" s="16"/>
    </row>
    <row r="1812" spans="1:6" x14ac:dyDescent="0.3">
      <c r="A1812" s="11"/>
      <c r="B1812" s="12"/>
      <c r="C1812" s="13"/>
      <c r="D1812" s="12"/>
      <c r="E1812" s="15"/>
      <c r="F1812" s="16"/>
    </row>
    <row r="1813" spans="1:6" x14ac:dyDescent="0.3">
      <c r="A1813" s="11"/>
      <c r="B1813" s="12"/>
      <c r="C1813" s="13"/>
      <c r="D1813" s="12"/>
      <c r="E1813" s="15"/>
      <c r="F1813" s="16"/>
    </row>
    <row r="1814" spans="1:6" x14ac:dyDescent="0.3">
      <c r="A1814" s="11"/>
      <c r="B1814" s="12"/>
      <c r="C1814" s="13"/>
      <c r="D1814" s="12"/>
      <c r="E1814" s="15"/>
      <c r="F1814" s="16"/>
    </row>
    <row r="1815" spans="1:6" x14ac:dyDescent="0.3">
      <c r="A1815" s="11"/>
      <c r="B1815" s="12"/>
      <c r="C1815" s="13"/>
      <c r="D1815" s="12"/>
      <c r="E1815" s="15"/>
      <c r="F1815" s="16"/>
    </row>
    <row r="1816" spans="1:6" x14ac:dyDescent="0.3">
      <c r="A1816" s="11"/>
      <c r="B1816" s="12"/>
      <c r="C1816" s="13"/>
      <c r="D1816" s="12"/>
      <c r="E1816" s="15"/>
      <c r="F1816" s="16"/>
    </row>
    <row r="1817" spans="1:6" x14ac:dyDescent="0.3">
      <c r="A1817" s="11"/>
      <c r="B1817" s="12"/>
      <c r="C1817" s="13"/>
      <c r="D1817" s="12"/>
      <c r="E1817" s="15"/>
      <c r="F1817" s="16"/>
    </row>
    <row r="1818" spans="1:6" x14ac:dyDescent="0.3">
      <c r="A1818" s="11"/>
      <c r="B1818" s="12"/>
      <c r="C1818" s="13"/>
      <c r="D1818" s="12"/>
      <c r="E1818" s="15"/>
      <c r="F1818" s="16"/>
    </row>
    <row r="1819" spans="1:6" x14ac:dyDescent="0.3">
      <c r="A1819" s="11"/>
      <c r="B1819" s="12"/>
      <c r="C1819" s="13"/>
      <c r="D1819" s="12"/>
      <c r="E1819" s="15"/>
      <c r="F1819" s="16"/>
    </row>
    <row r="1820" spans="1:6" x14ac:dyDescent="0.3">
      <c r="A1820" s="11"/>
      <c r="B1820" s="12"/>
      <c r="C1820" s="13"/>
      <c r="D1820" s="12"/>
      <c r="E1820" s="15"/>
      <c r="F1820" s="16"/>
    </row>
    <row r="1821" spans="1:6" x14ac:dyDescent="0.3">
      <c r="A1821" s="11"/>
      <c r="B1821" s="12"/>
      <c r="C1821" s="13"/>
      <c r="D1821" s="12"/>
      <c r="E1821" s="15"/>
      <c r="F1821" s="16"/>
    </row>
    <row r="1822" spans="1:6" x14ac:dyDescent="0.3">
      <c r="A1822" s="11"/>
      <c r="B1822" s="12"/>
      <c r="C1822" s="13"/>
      <c r="D1822" s="12"/>
      <c r="E1822" s="15"/>
      <c r="F1822" s="16"/>
    </row>
    <row r="1823" spans="1:6" x14ac:dyDescent="0.3">
      <c r="A1823" s="11"/>
      <c r="B1823" s="12"/>
      <c r="C1823" s="13"/>
      <c r="D1823" s="12"/>
      <c r="E1823" s="15"/>
      <c r="F1823" s="16"/>
    </row>
    <row r="1824" spans="1:6" x14ac:dyDescent="0.3">
      <c r="A1824" s="11"/>
      <c r="B1824" s="12"/>
      <c r="C1824" s="13"/>
      <c r="D1824" s="12"/>
      <c r="E1824" s="15"/>
      <c r="F1824" s="16"/>
    </row>
    <row r="1825" spans="1:6" x14ac:dyDescent="0.3">
      <c r="A1825" s="11"/>
      <c r="B1825" s="12"/>
      <c r="C1825" s="13"/>
      <c r="D1825" s="12"/>
      <c r="E1825" s="15"/>
      <c r="F1825" s="16"/>
    </row>
    <row r="1826" spans="1:6" x14ac:dyDescent="0.3">
      <c r="A1826" s="11"/>
      <c r="B1826" s="12"/>
      <c r="C1826" s="13"/>
      <c r="D1826" s="12"/>
      <c r="E1826" s="15"/>
      <c r="F1826" s="16"/>
    </row>
    <row r="1827" spans="1:6" x14ac:dyDescent="0.3">
      <c r="A1827" s="11"/>
      <c r="B1827" s="12"/>
      <c r="C1827" s="13"/>
      <c r="D1827" s="12"/>
      <c r="E1827" s="15"/>
      <c r="F1827" s="16"/>
    </row>
    <row r="1828" spans="1:6" x14ac:dyDescent="0.3">
      <c r="A1828" s="11"/>
      <c r="B1828" s="12"/>
      <c r="C1828" s="13"/>
      <c r="D1828" s="12"/>
      <c r="E1828" s="15"/>
      <c r="F1828" s="16"/>
    </row>
    <row r="1829" spans="1:6" x14ac:dyDescent="0.3">
      <c r="A1829" s="11"/>
      <c r="B1829" s="12"/>
      <c r="C1829" s="13"/>
      <c r="D1829" s="12"/>
      <c r="E1829" s="15"/>
      <c r="F1829" s="16"/>
    </row>
    <row r="1830" spans="1:6" x14ac:dyDescent="0.3">
      <c r="A1830" s="11"/>
      <c r="B1830" s="12"/>
      <c r="C1830" s="13"/>
      <c r="D1830" s="12"/>
      <c r="E1830" s="15"/>
      <c r="F1830" s="16"/>
    </row>
    <row r="1831" spans="1:6" x14ac:dyDescent="0.3">
      <c r="A1831" s="11"/>
      <c r="B1831" s="12"/>
      <c r="C1831" s="13"/>
      <c r="D1831" s="12"/>
      <c r="E1831" s="15"/>
      <c r="F1831" s="16"/>
    </row>
    <row r="1832" spans="1:6" x14ac:dyDescent="0.3">
      <c r="A1832" s="11"/>
      <c r="B1832" s="12"/>
      <c r="C1832" s="13"/>
      <c r="D1832" s="12"/>
      <c r="E1832" s="15"/>
      <c r="F1832" s="16"/>
    </row>
    <row r="1833" spans="1:6" x14ac:dyDescent="0.3">
      <c r="A1833" s="11"/>
      <c r="B1833" s="12"/>
      <c r="C1833" s="13"/>
      <c r="D1833" s="12"/>
      <c r="E1833" s="15"/>
      <c r="F1833" s="16"/>
    </row>
    <row r="1834" spans="1:6" x14ac:dyDescent="0.3">
      <c r="A1834" s="11"/>
      <c r="B1834" s="12"/>
      <c r="C1834" s="13"/>
      <c r="D1834" s="12"/>
      <c r="E1834" s="15"/>
      <c r="F1834" s="16"/>
    </row>
    <row r="1835" spans="1:6" x14ac:dyDescent="0.3">
      <c r="A1835" s="11"/>
      <c r="B1835" s="12"/>
      <c r="C1835" s="13"/>
      <c r="D1835" s="12"/>
      <c r="E1835" s="15"/>
      <c r="F1835" s="16"/>
    </row>
    <row r="1836" spans="1:6" x14ac:dyDescent="0.3">
      <c r="A1836" s="11"/>
      <c r="B1836" s="12"/>
      <c r="C1836" s="13"/>
      <c r="D1836" s="12"/>
      <c r="E1836" s="15"/>
      <c r="F1836" s="16"/>
    </row>
    <row r="1837" spans="1:6" x14ac:dyDescent="0.3">
      <c r="A1837" s="11"/>
      <c r="B1837" s="12"/>
      <c r="C1837" s="13"/>
      <c r="D1837" s="12"/>
      <c r="E1837" s="15"/>
      <c r="F1837" s="16"/>
    </row>
    <row r="1838" spans="1:6" x14ac:dyDescent="0.3">
      <c r="A1838" s="11"/>
      <c r="B1838" s="12"/>
      <c r="C1838" s="13"/>
      <c r="D1838" s="12"/>
      <c r="E1838" s="15"/>
      <c r="F1838" s="16"/>
    </row>
    <row r="1839" spans="1:6" x14ac:dyDescent="0.3">
      <c r="A1839" s="11"/>
      <c r="B1839" s="12"/>
      <c r="C1839" s="13"/>
      <c r="D1839" s="12"/>
      <c r="E1839" s="15"/>
      <c r="F1839" s="16"/>
    </row>
    <row r="1840" spans="1:6" x14ac:dyDescent="0.3">
      <c r="A1840" s="11"/>
      <c r="B1840" s="12"/>
      <c r="C1840" s="13"/>
      <c r="D1840" s="12"/>
      <c r="E1840" s="15"/>
      <c r="F1840" s="16"/>
    </row>
    <row r="1841" spans="1:6" x14ac:dyDescent="0.3">
      <c r="A1841" s="11"/>
      <c r="B1841" s="12"/>
      <c r="C1841" s="13"/>
      <c r="D1841" s="12"/>
      <c r="E1841" s="15"/>
      <c r="F1841" s="16"/>
    </row>
    <row r="1842" spans="1:6" x14ac:dyDescent="0.3">
      <c r="A1842" s="11"/>
      <c r="B1842" s="12"/>
      <c r="C1842" s="13"/>
      <c r="D1842" s="12"/>
      <c r="E1842" s="15"/>
      <c r="F1842" s="16"/>
    </row>
    <row r="1843" spans="1:6" x14ac:dyDescent="0.3">
      <c r="A1843" s="11"/>
      <c r="B1843" s="12"/>
      <c r="C1843" s="13"/>
      <c r="D1843" s="12"/>
      <c r="E1843" s="15"/>
      <c r="F1843" s="16"/>
    </row>
    <row r="1844" spans="1:6" x14ac:dyDescent="0.3">
      <c r="A1844" s="11"/>
      <c r="B1844" s="12"/>
      <c r="C1844" s="13"/>
      <c r="D1844" s="12"/>
      <c r="E1844" s="15"/>
      <c r="F1844" s="16"/>
    </row>
    <row r="1845" spans="1:6" x14ac:dyDescent="0.3">
      <c r="A1845" s="11"/>
      <c r="B1845" s="12"/>
      <c r="C1845" s="13"/>
      <c r="D1845" s="12"/>
      <c r="E1845" s="15"/>
      <c r="F1845" s="16"/>
    </row>
    <row r="1846" spans="1:6" x14ac:dyDescent="0.3">
      <c r="A1846" s="11"/>
      <c r="B1846" s="12"/>
      <c r="C1846" s="13"/>
      <c r="D1846" s="12"/>
      <c r="E1846" s="15"/>
      <c r="F1846" s="16"/>
    </row>
    <row r="1847" spans="1:6" x14ac:dyDescent="0.3">
      <c r="A1847" s="11"/>
      <c r="B1847" s="12"/>
      <c r="C1847" s="13"/>
      <c r="D1847" s="12"/>
      <c r="E1847" s="15"/>
      <c r="F1847" s="16"/>
    </row>
    <row r="1848" spans="1:6" x14ac:dyDescent="0.3">
      <c r="A1848" s="11"/>
      <c r="B1848" s="12"/>
      <c r="C1848" s="13"/>
      <c r="D1848" s="12"/>
      <c r="E1848" s="15"/>
      <c r="F1848" s="16"/>
    </row>
    <row r="1849" spans="1:6" x14ac:dyDescent="0.3">
      <c r="A1849" s="11"/>
      <c r="B1849" s="12"/>
      <c r="C1849" s="13"/>
      <c r="D1849" s="12"/>
      <c r="E1849" s="15"/>
      <c r="F1849" s="16"/>
    </row>
    <row r="1850" spans="1:6" x14ac:dyDescent="0.3">
      <c r="A1850" s="11"/>
      <c r="B1850" s="12"/>
      <c r="C1850" s="13"/>
      <c r="D1850" s="12"/>
      <c r="E1850" s="15"/>
      <c r="F1850" s="16"/>
    </row>
    <row r="1851" spans="1:6" x14ac:dyDescent="0.3">
      <c r="A1851" s="11"/>
      <c r="B1851" s="12"/>
      <c r="C1851" s="13"/>
      <c r="D1851" s="12"/>
      <c r="E1851" s="15"/>
      <c r="F1851" s="16"/>
    </row>
    <row r="1852" spans="1:6" x14ac:dyDescent="0.3">
      <c r="A1852" s="11"/>
      <c r="B1852" s="12"/>
      <c r="C1852" s="13"/>
      <c r="D1852" s="12"/>
      <c r="E1852" s="15"/>
      <c r="F1852" s="16"/>
    </row>
    <row r="1853" spans="1:6" x14ac:dyDescent="0.3">
      <c r="A1853" s="11"/>
      <c r="B1853" s="12"/>
      <c r="C1853" s="13"/>
      <c r="D1853" s="12"/>
      <c r="E1853" s="15"/>
      <c r="F1853" s="16"/>
    </row>
    <row r="1854" spans="1:6" x14ac:dyDescent="0.3">
      <c r="A1854" s="11"/>
      <c r="B1854" s="12"/>
      <c r="C1854" s="13"/>
      <c r="D1854" s="12"/>
      <c r="E1854" s="15"/>
      <c r="F1854" s="16"/>
    </row>
    <row r="1855" spans="1:6" x14ac:dyDescent="0.3">
      <c r="A1855" s="11"/>
      <c r="B1855" s="12"/>
      <c r="C1855" s="13"/>
      <c r="D1855" s="12"/>
      <c r="E1855" s="15"/>
      <c r="F1855" s="16"/>
    </row>
    <row r="1856" spans="1:6" x14ac:dyDescent="0.3">
      <c r="A1856" s="11"/>
      <c r="B1856" s="12"/>
      <c r="C1856" s="13"/>
      <c r="D1856" s="12"/>
      <c r="E1856" s="15"/>
      <c r="F1856" s="16"/>
    </row>
    <row r="1857" spans="1:6" x14ac:dyDescent="0.3">
      <c r="A1857" s="11"/>
      <c r="B1857" s="12"/>
      <c r="C1857" s="13"/>
      <c r="D1857" s="12"/>
      <c r="E1857" s="15"/>
      <c r="F1857" s="16"/>
    </row>
    <row r="1858" spans="1:6" x14ac:dyDescent="0.3">
      <c r="A1858" s="11"/>
      <c r="B1858" s="12"/>
      <c r="C1858" s="13"/>
      <c r="D1858" s="12"/>
      <c r="E1858" s="15"/>
      <c r="F1858" s="16"/>
    </row>
    <row r="1859" spans="1:6" x14ac:dyDescent="0.3">
      <c r="A1859" s="11"/>
      <c r="B1859" s="12"/>
      <c r="C1859" s="13"/>
      <c r="D1859" s="12"/>
      <c r="E1859" s="15"/>
      <c r="F1859" s="16"/>
    </row>
    <row r="1860" spans="1:6" x14ac:dyDescent="0.3">
      <c r="A1860" s="11"/>
      <c r="B1860" s="12"/>
      <c r="C1860" s="13"/>
      <c r="D1860" s="12"/>
      <c r="E1860" s="15"/>
      <c r="F1860" s="16"/>
    </row>
    <row r="1861" spans="1:6" x14ac:dyDescent="0.3">
      <c r="A1861" s="11"/>
      <c r="B1861" s="12"/>
      <c r="C1861" s="13"/>
      <c r="D1861" s="12"/>
      <c r="E1861" s="15"/>
      <c r="F1861" s="16"/>
    </row>
    <row r="1862" spans="1:6" x14ac:dyDescent="0.3">
      <c r="A1862" s="11"/>
      <c r="B1862" s="12"/>
      <c r="C1862" s="13"/>
      <c r="D1862" s="12"/>
      <c r="E1862" s="15"/>
      <c r="F1862" s="16"/>
    </row>
    <row r="1863" spans="1:6" x14ac:dyDescent="0.3">
      <c r="A1863" s="11"/>
      <c r="B1863" s="12"/>
      <c r="C1863" s="13"/>
      <c r="D1863" s="12"/>
      <c r="E1863" s="15"/>
      <c r="F1863" s="16"/>
    </row>
    <row r="1864" spans="1:6" x14ac:dyDescent="0.3">
      <c r="A1864" s="11"/>
      <c r="B1864" s="12"/>
      <c r="C1864" s="13"/>
      <c r="D1864" s="12"/>
      <c r="E1864" s="15"/>
      <c r="F1864" s="16"/>
    </row>
    <row r="1865" spans="1:6" x14ac:dyDescent="0.3">
      <c r="A1865" s="11"/>
      <c r="B1865" s="12"/>
      <c r="C1865" s="13"/>
      <c r="D1865" s="12"/>
      <c r="E1865" s="15"/>
      <c r="F1865" s="16"/>
    </row>
    <row r="1866" spans="1:6" x14ac:dyDescent="0.3">
      <c r="A1866" s="11"/>
      <c r="B1866" s="12"/>
      <c r="C1866" s="13"/>
      <c r="D1866" s="12"/>
      <c r="E1866" s="15"/>
      <c r="F1866" s="16"/>
    </row>
    <row r="1867" spans="1:6" x14ac:dyDescent="0.3">
      <c r="A1867" s="11"/>
      <c r="B1867" s="12"/>
      <c r="C1867" s="13"/>
      <c r="D1867" s="12"/>
      <c r="E1867" s="15"/>
      <c r="F1867" s="16"/>
    </row>
    <row r="1868" spans="1:6" x14ac:dyDescent="0.3">
      <c r="A1868" s="11"/>
      <c r="B1868" s="12"/>
      <c r="C1868" s="13"/>
      <c r="D1868" s="12"/>
      <c r="E1868" s="15"/>
      <c r="F1868" s="16"/>
    </row>
    <row r="1869" spans="1:6" x14ac:dyDescent="0.3">
      <c r="A1869" s="11"/>
      <c r="B1869" s="12"/>
      <c r="C1869" s="13"/>
      <c r="D1869" s="12"/>
      <c r="E1869" s="15"/>
      <c r="F1869" s="16"/>
    </row>
    <row r="1870" spans="1:6" x14ac:dyDescent="0.3">
      <c r="A1870" s="11"/>
      <c r="B1870" s="12"/>
      <c r="C1870" s="13"/>
      <c r="D1870" s="12"/>
      <c r="E1870" s="15"/>
      <c r="F1870" s="16"/>
    </row>
    <row r="1871" spans="1:6" x14ac:dyDescent="0.3">
      <c r="A1871" s="11"/>
      <c r="B1871" s="12"/>
      <c r="C1871" s="13"/>
      <c r="D1871" s="12"/>
      <c r="E1871" s="15"/>
      <c r="F1871" s="16"/>
    </row>
    <row r="1872" spans="1:6" x14ac:dyDescent="0.3">
      <c r="A1872" s="11"/>
      <c r="B1872" s="12"/>
      <c r="C1872" s="13"/>
      <c r="D1872" s="12"/>
      <c r="E1872" s="15"/>
      <c r="F1872" s="16"/>
    </row>
    <row r="1873" spans="1:6" x14ac:dyDescent="0.3">
      <c r="A1873" s="11"/>
      <c r="B1873" s="12"/>
      <c r="C1873" s="13"/>
      <c r="D1873" s="12"/>
      <c r="E1873" s="15"/>
      <c r="F1873" s="16"/>
    </row>
    <row r="1874" spans="1:6" x14ac:dyDescent="0.3">
      <c r="A1874" s="11"/>
      <c r="B1874" s="12"/>
      <c r="C1874" s="13"/>
      <c r="D1874" s="12"/>
      <c r="E1874" s="15"/>
      <c r="F1874" s="16"/>
    </row>
    <row r="1875" spans="1:6" x14ac:dyDescent="0.3">
      <c r="A1875" s="11"/>
      <c r="B1875" s="12"/>
      <c r="C1875" s="13"/>
      <c r="D1875" s="12"/>
      <c r="E1875" s="15"/>
      <c r="F1875" s="16"/>
    </row>
    <row r="1876" spans="1:6" x14ac:dyDescent="0.3">
      <c r="A1876" s="11"/>
      <c r="B1876" s="12"/>
      <c r="C1876" s="13"/>
      <c r="D1876" s="12"/>
      <c r="E1876" s="15"/>
      <c r="F1876" s="16"/>
    </row>
    <row r="1877" spans="1:6" x14ac:dyDescent="0.3">
      <c r="A1877" s="11"/>
      <c r="B1877" s="12"/>
      <c r="C1877" s="13"/>
      <c r="D1877" s="12"/>
      <c r="E1877" s="15"/>
      <c r="F1877" s="16"/>
    </row>
    <row r="1878" spans="1:6" x14ac:dyDescent="0.3">
      <c r="A1878" s="11"/>
      <c r="B1878" s="12"/>
      <c r="C1878" s="13"/>
      <c r="D1878" s="12"/>
      <c r="E1878" s="15"/>
      <c r="F1878" s="16"/>
    </row>
    <row r="1879" spans="1:6" x14ac:dyDescent="0.3">
      <c r="A1879" s="11"/>
      <c r="B1879" s="12"/>
      <c r="C1879" s="13"/>
      <c r="D1879" s="12"/>
      <c r="E1879" s="15"/>
      <c r="F1879" s="16"/>
    </row>
    <row r="1880" spans="1:6" x14ac:dyDescent="0.3">
      <c r="A1880" s="11"/>
      <c r="B1880" s="12"/>
      <c r="C1880" s="13"/>
      <c r="D1880" s="12"/>
      <c r="E1880" s="15"/>
      <c r="F1880" s="16"/>
    </row>
    <row r="1881" spans="1:6" x14ac:dyDescent="0.3">
      <c r="A1881" s="11"/>
      <c r="B1881" s="12"/>
      <c r="C1881" s="13"/>
      <c r="D1881" s="12"/>
      <c r="E1881" s="15"/>
      <c r="F1881" s="16"/>
    </row>
    <row r="1882" spans="1:6" x14ac:dyDescent="0.3">
      <c r="A1882" s="11"/>
      <c r="B1882" s="12"/>
      <c r="C1882" s="13"/>
      <c r="D1882" s="12"/>
      <c r="E1882" s="15"/>
      <c r="F1882" s="16"/>
    </row>
    <row r="1883" spans="1:6" x14ac:dyDescent="0.3">
      <c r="A1883" s="11"/>
      <c r="B1883" s="12"/>
      <c r="C1883" s="13"/>
      <c r="D1883" s="12"/>
      <c r="E1883" s="15"/>
      <c r="F1883" s="16"/>
    </row>
    <row r="1884" spans="1:6" x14ac:dyDescent="0.3">
      <c r="A1884" s="11"/>
      <c r="B1884" s="12"/>
      <c r="C1884" s="13"/>
      <c r="D1884" s="12"/>
      <c r="E1884" s="15"/>
      <c r="F1884" s="16"/>
    </row>
    <row r="1885" spans="1:6" x14ac:dyDescent="0.3">
      <c r="A1885" s="11"/>
      <c r="B1885" s="12"/>
      <c r="C1885" s="13"/>
      <c r="D1885" s="12"/>
      <c r="E1885" s="15"/>
      <c r="F1885" s="16"/>
    </row>
    <row r="1886" spans="1:6" x14ac:dyDescent="0.3">
      <c r="A1886" s="11"/>
      <c r="B1886" s="12"/>
      <c r="C1886" s="13"/>
      <c r="D1886" s="12"/>
      <c r="E1886" s="15"/>
      <c r="F1886" s="16"/>
    </row>
    <row r="1887" spans="1:6" x14ac:dyDescent="0.3">
      <c r="A1887" s="11"/>
      <c r="B1887" s="12"/>
      <c r="C1887" s="13"/>
      <c r="D1887" s="12"/>
      <c r="E1887" s="15"/>
      <c r="F1887" s="16"/>
    </row>
    <row r="1888" spans="1:6" x14ac:dyDescent="0.3">
      <c r="A1888" s="11"/>
      <c r="B1888" s="12"/>
      <c r="C1888" s="13"/>
      <c r="D1888" s="12"/>
      <c r="E1888" s="15"/>
      <c r="F1888" s="16"/>
    </row>
    <row r="1889" spans="1:6" x14ac:dyDescent="0.3">
      <c r="A1889" s="11"/>
      <c r="B1889" s="12"/>
      <c r="C1889" s="13"/>
      <c r="D1889" s="12"/>
      <c r="E1889" s="15"/>
      <c r="F1889" s="16"/>
    </row>
    <row r="1890" spans="1:6" x14ac:dyDescent="0.3">
      <c r="A1890" s="11"/>
      <c r="B1890" s="12"/>
      <c r="C1890" s="13"/>
      <c r="D1890" s="12"/>
      <c r="E1890" s="15"/>
      <c r="F1890" s="16"/>
    </row>
    <row r="1891" spans="1:6" x14ac:dyDescent="0.3">
      <c r="A1891" s="11"/>
      <c r="B1891" s="12"/>
      <c r="C1891" s="13"/>
      <c r="D1891" s="12"/>
      <c r="E1891" s="15"/>
      <c r="F1891" s="16"/>
    </row>
    <row r="1892" spans="1:6" x14ac:dyDescent="0.3">
      <c r="A1892" s="11"/>
      <c r="B1892" s="12"/>
      <c r="C1892" s="13"/>
      <c r="D1892" s="12"/>
      <c r="E1892" s="15"/>
      <c r="F1892" s="16"/>
    </row>
    <row r="1893" spans="1:6" x14ac:dyDescent="0.3">
      <c r="A1893" s="11"/>
      <c r="B1893" s="12"/>
      <c r="C1893" s="13"/>
      <c r="D1893" s="12"/>
      <c r="E1893" s="15"/>
      <c r="F1893" s="16"/>
    </row>
    <row r="1894" spans="1:6" x14ac:dyDescent="0.3">
      <c r="A1894" s="11"/>
      <c r="B1894" s="12"/>
      <c r="C1894" s="13"/>
      <c r="D1894" s="12"/>
      <c r="E1894" s="15"/>
      <c r="F1894" s="16"/>
    </row>
    <row r="1895" spans="1:6" x14ac:dyDescent="0.3">
      <c r="A1895" s="11"/>
      <c r="B1895" s="12"/>
      <c r="C1895" s="13"/>
      <c r="D1895" s="12"/>
      <c r="E1895" s="15"/>
      <c r="F1895" s="16"/>
    </row>
    <row r="1896" spans="1:6" x14ac:dyDescent="0.3">
      <c r="A1896" s="11"/>
      <c r="B1896" s="12"/>
      <c r="C1896" s="13"/>
      <c r="D1896" s="12"/>
      <c r="E1896" s="15"/>
      <c r="F1896" s="16"/>
    </row>
    <row r="1897" spans="1:6" x14ac:dyDescent="0.3">
      <c r="A1897" s="11"/>
      <c r="B1897" s="12"/>
      <c r="C1897" s="13"/>
      <c r="D1897" s="12"/>
      <c r="E1897" s="15"/>
      <c r="F1897" s="16"/>
    </row>
    <row r="1898" spans="1:6" x14ac:dyDescent="0.3">
      <c r="A1898" s="11"/>
      <c r="B1898" s="12"/>
      <c r="C1898" s="13"/>
      <c r="D1898" s="12"/>
      <c r="E1898" s="15"/>
      <c r="F1898" s="16"/>
    </row>
    <row r="1899" spans="1:6" x14ac:dyDescent="0.3">
      <c r="A1899" s="11"/>
      <c r="B1899" s="12"/>
      <c r="C1899" s="13"/>
      <c r="D1899" s="12"/>
      <c r="E1899" s="15"/>
      <c r="F1899" s="16"/>
    </row>
    <row r="1900" spans="1:6" x14ac:dyDescent="0.3">
      <c r="A1900" s="11"/>
      <c r="B1900" s="12"/>
      <c r="C1900" s="13"/>
      <c r="D1900" s="12"/>
      <c r="E1900" s="15"/>
      <c r="F1900" s="16"/>
    </row>
    <row r="1901" spans="1:6" x14ac:dyDescent="0.3">
      <c r="A1901" s="11"/>
      <c r="B1901" s="12"/>
      <c r="C1901" s="13"/>
      <c r="D1901" s="12"/>
      <c r="E1901" s="15"/>
      <c r="F1901" s="16"/>
    </row>
    <row r="1902" spans="1:6" x14ac:dyDescent="0.3">
      <c r="A1902" s="11"/>
      <c r="B1902" s="12"/>
      <c r="C1902" s="13"/>
      <c r="D1902" s="12"/>
      <c r="E1902" s="15"/>
      <c r="F1902" s="16"/>
    </row>
    <row r="1903" spans="1:6" x14ac:dyDescent="0.3">
      <c r="A1903" s="11"/>
      <c r="B1903" s="12"/>
      <c r="C1903" s="13"/>
      <c r="D1903" s="12"/>
      <c r="E1903" s="15"/>
      <c r="F1903" s="16"/>
    </row>
    <row r="1904" spans="1:6" x14ac:dyDescent="0.3">
      <c r="A1904" s="11"/>
      <c r="B1904" s="12"/>
      <c r="C1904" s="13"/>
      <c r="D1904" s="12"/>
      <c r="E1904" s="15"/>
      <c r="F1904" s="16"/>
    </row>
    <row r="1905" spans="1:6" x14ac:dyDescent="0.3">
      <c r="A1905" s="11"/>
      <c r="B1905" s="12"/>
      <c r="C1905" s="13"/>
      <c r="D1905" s="12"/>
      <c r="E1905" s="15"/>
      <c r="F1905" s="16"/>
    </row>
    <row r="1906" spans="1:6" x14ac:dyDescent="0.3">
      <c r="A1906" s="11"/>
      <c r="B1906" s="12"/>
      <c r="C1906" s="13"/>
      <c r="D1906" s="12"/>
      <c r="E1906" s="15"/>
      <c r="F1906" s="16"/>
    </row>
    <row r="1907" spans="1:6" x14ac:dyDescent="0.3">
      <c r="A1907" s="11"/>
      <c r="B1907" s="12"/>
      <c r="C1907" s="13"/>
      <c r="D1907" s="12"/>
      <c r="E1907" s="15"/>
      <c r="F1907" s="16"/>
    </row>
    <row r="1908" spans="1:6" x14ac:dyDescent="0.3">
      <c r="A1908" s="11"/>
      <c r="B1908" s="12"/>
      <c r="C1908" s="13"/>
      <c r="D1908" s="12"/>
      <c r="E1908" s="15"/>
      <c r="F1908" s="16"/>
    </row>
    <row r="1909" spans="1:6" x14ac:dyDescent="0.3">
      <c r="A1909" s="11"/>
      <c r="B1909" s="12"/>
      <c r="C1909" s="13"/>
      <c r="D1909" s="12"/>
      <c r="E1909" s="15"/>
      <c r="F1909" s="16"/>
    </row>
    <row r="1910" spans="1:6" x14ac:dyDescent="0.3">
      <c r="A1910" s="11"/>
      <c r="B1910" s="12"/>
      <c r="C1910" s="13"/>
      <c r="D1910" s="12"/>
      <c r="E1910" s="15"/>
      <c r="F1910" s="16"/>
    </row>
    <row r="1911" spans="1:6" x14ac:dyDescent="0.3">
      <c r="A1911" s="11"/>
      <c r="B1911" s="12"/>
      <c r="C1911" s="13"/>
      <c r="D1911" s="12"/>
      <c r="E1911" s="15"/>
      <c r="F1911" s="16"/>
    </row>
    <row r="1912" spans="1:6" x14ac:dyDescent="0.3">
      <c r="A1912" s="11"/>
      <c r="B1912" s="12"/>
      <c r="C1912" s="13"/>
      <c r="D1912" s="12"/>
      <c r="E1912" s="15"/>
      <c r="F1912" s="16"/>
    </row>
    <row r="1913" spans="1:6" x14ac:dyDescent="0.3">
      <c r="A1913" s="11"/>
      <c r="B1913" s="12"/>
      <c r="C1913" s="13"/>
      <c r="D1913" s="12"/>
      <c r="E1913" s="15"/>
      <c r="F1913" s="16"/>
    </row>
    <row r="1914" spans="1:6" x14ac:dyDescent="0.3">
      <c r="A1914" s="11"/>
      <c r="B1914" s="12"/>
      <c r="C1914" s="13"/>
      <c r="D1914" s="12"/>
      <c r="E1914" s="15"/>
      <c r="F1914" s="16"/>
    </row>
    <row r="1915" spans="1:6" x14ac:dyDescent="0.3">
      <c r="A1915" s="11"/>
      <c r="B1915" s="12"/>
      <c r="C1915" s="13"/>
      <c r="D1915" s="12"/>
      <c r="E1915" s="15"/>
      <c r="F1915" s="16"/>
    </row>
    <row r="1916" spans="1:6" x14ac:dyDescent="0.3">
      <c r="A1916" s="11"/>
      <c r="B1916" s="12"/>
      <c r="C1916" s="13"/>
      <c r="D1916" s="12"/>
      <c r="E1916" s="15"/>
      <c r="F1916" s="16"/>
    </row>
    <row r="1917" spans="1:6" x14ac:dyDescent="0.3">
      <c r="A1917" s="11"/>
      <c r="B1917" s="12"/>
      <c r="C1917" s="13"/>
      <c r="D1917" s="12"/>
      <c r="E1917" s="15"/>
      <c r="F1917" s="16"/>
    </row>
    <row r="1918" spans="1:6" x14ac:dyDescent="0.3">
      <c r="A1918" s="11"/>
      <c r="B1918" s="12"/>
      <c r="C1918" s="13"/>
      <c r="D1918" s="12"/>
      <c r="E1918" s="15"/>
      <c r="F1918" s="16"/>
    </row>
    <row r="1919" spans="1:6" x14ac:dyDescent="0.3">
      <c r="A1919" s="11"/>
      <c r="B1919" s="12"/>
      <c r="C1919" s="13"/>
      <c r="D1919" s="12"/>
      <c r="E1919" s="15"/>
      <c r="F1919" s="16"/>
    </row>
    <row r="1920" spans="1:6" x14ac:dyDescent="0.3">
      <c r="A1920" s="11"/>
      <c r="B1920" s="12"/>
      <c r="C1920" s="13"/>
      <c r="D1920" s="12"/>
      <c r="E1920" s="15"/>
      <c r="F1920" s="16"/>
    </row>
    <row r="1921" spans="1:6" x14ac:dyDescent="0.3">
      <c r="A1921" s="11"/>
      <c r="B1921" s="12"/>
      <c r="C1921" s="13"/>
      <c r="D1921" s="12"/>
      <c r="E1921" s="15"/>
      <c r="F1921" s="16"/>
    </row>
    <row r="1922" spans="1:6" x14ac:dyDescent="0.3">
      <c r="A1922" s="11"/>
      <c r="B1922" s="12"/>
      <c r="C1922" s="13"/>
      <c r="D1922" s="12"/>
      <c r="E1922" s="15"/>
      <c r="F1922" s="16"/>
    </row>
    <row r="1923" spans="1:6" x14ac:dyDescent="0.3">
      <c r="A1923" s="11"/>
      <c r="B1923" s="12"/>
      <c r="C1923" s="13"/>
      <c r="D1923" s="12"/>
      <c r="E1923" s="15"/>
      <c r="F1923" s="16"/>
    </row>
    <row r="1924" spans="1:6" x14ac:dyDescent="0.3">
      <c r="A1924" s="11"/>
      <c r="B1924" s="12"/>
      <c r="C1924" s="13"/>
      <c r="D1924" s="12"/>
      <c r="E1924" s="15"/>
      <c r="F1924" s="16"/>
    </row>
    <row r="1925" spans="1:6" x14ac:dyDescent="0.3">
      <c r="A1925" s="11"/>
      <c r="B1925" s="12"/>
      <c r="C1925" s="13"/>
      <c r="D1925" s="12"/>
      <c r="E1925" s="15"/>
      <c r="F1925" s="16"/>
    </row>
    <row r="1926" spans="1:6" x14ac:dyDescent="0.3">
      <c r="A1926" s="11"/>
      <c r="B1926" s="12"/>
      <c r="C1926" s="13"/>
      <c r="D1926" s="12"/>
      <c r="E1926" s="15"/>
      <c r="F1926" s="16"/>
    </row>
    <row r="1927" spans="1:6" x14ac:dyDescent="0.3">
      <c r="A1927" s="11"/>
      <c r="B1927" s="12"/>
      <c r="C1927" s="13"/>
      <c r="D1927" s="12"/>
      <c r="E1927" s="15"/>
      <c r="F1927" s="16"/>
    </row>
    <row r="1928" spans="1:6" x14ac:dyDescent="0.3">
      <c r="A1928" s="11"/>
      <c r="B1928" s="12"/>
      <c r="C1928" s="13"/>
      <c r="D1928" s="12"/>
      <c r="E1928" s="15"/>
      <c r="F1928" s="16"/>
    </row>
    <row r="1929" spans="1:6" x14ac:dyDescent="0.3">
      <c r="A1929" s="11"/>
      <c r="B1929" s="12"/>
      <c r="C1929" s="13"/>
      <c r="D1929" s="12"/>
      <c r="E1929" s="15"/>
      <c r="F1929" s="16"/>
    </row>
    <row r="1930" spans="1:6" x14ac:dyDescent="0.3">
      <c r="A1930" s="11"/>
      <c r="B1930" s="12"/>
      <c r="C1930" s="13"/>
      <c r="D1930" s="12"/>
      <c r="E1930" s="15"/>
      <c r="F1930" s="16"/>
    </row>
    <row r="1931" spans="1:6" x14ac:dyDescent="0.3">
      <c r="A1931" s="11"/>
      <c r="B1931" s="12"/>
      <c r="C1931" s="13"/>
      <c r="D1931" s="12"/>
      <c r="E1931" s="15"/>
      <c r="F1931" s="16"/>
    </row>
    <row r="1932" spans="1:6" x14ac:dyDescent="0.3">
      <c r="A1932" s="11"/>
      <c r="B1932" s="12"/>
      <c r="C1932" s="13"/>
      <c r="D1932" s="12"/>
      <c r="E1932" s="15"/>
      <c r="F1932" s="16"/>
    </row>
    <row r="1933" spans="1:6" x14ac:dyDescent="0.3">
      <c r="A1933" s="11"/>
      <c r="B1933" s="12"/>
      <c r="C1933" s="13"/>
      <c r="D1933" s="12"/>
      <c r="E1933" s="15"/>
      <c r="F1933" s="16"/>
    </row>
    <row r="1934" spans="1:6" x14ac:dyDescent="0.3">
      <c r="A1934" s="11"/>
      <c r="B1934" s="12"/>
      <c r="C1934" s="13"/>
      <c r="D1934" s="12"/>
      <c r="E1934" s="15"/>
      <c r="F1934" s="16"/>
    </row>
    <row r="1935" spans="1:6" x14ac:dyDescent="0.3">
      <c r="A1935" s="11"/>
      <c r="B1935" s="12"/>
      <c r="C1935" s="13"/>
      <c r="D1935" s="12"/>
      <c r="E1935" s="15"/>
      <c r="F1935" s="16"/>
    </row>
    <row r="1936" spans="1:6" x14ac:dyDescent="0.3">
      <c r="A1936" s="11"/>
      <c r="B1936" s="12"/>
      <c r="C1936" s="13"/>
      <c r="D1936" s="12"/>
      <c r="E1936" s="15"/>
      <c r="F1936" s="16"/>
    </row>
    <row r="1937" spans="1:6" x14ac:dyDescent="0.3">
      <c r="A1937" s="11"/>
      <c r="B1937" s="12"/>
      <c r="C1937" s="13"/>
      <c r="D1937" s="12"/>
      <c r="E1937" s="15"/>
      <c r="F1937" s="16"/>
    </row>
    <row r="1938" spans="1:6" x14ac:dyDescent="0.3">
      <c r="A1938" s="11"/>
      <c r="B1938" s="12"/>
      <c r="C1938" s="13"/>
      <c r="D1938" s="12"/>
      <c r="E1938" s="15"/>
      <c r="F1938" s="16"/>
    </row>
    <row r="1939" spans="1:6" x14ac:dyDescent="0.3">
      <c r="A1939" s="11"/>
      <c r="B1939" s="12"/>
      <c r="C1939" s="13"/>
      <c r="D1939" s="12"/>
      <c r="E1939" s="15"/>
      <c r="F1939" s="16"/>
    </row>
    <row r="1940" spans="1:6" x14ac:dyDescent="0.3">
      <c r="A1940" s="11"/>
      <c r="B1940" s="12"/>
      <c r="C1940" s="13"/>
      <c r="D1940" s="12"/>
      <c r="E1940" s="15"/>
      <c r="F1940" s="16"/>
    </row>
    <row r="1941" spans="1:6" x14ac:dyDescent="0.3">
      <c r="A1941" s="11"/>
      <c r="B1941" s="12"/>
      <c r="C1941" s="13"/>
      <c r="D1941" s="12"/>
      <c r="E1941" s="15"/>
      <c r="F1941" s="16"/>
    </row>
    <row r="1942" spans="1:6" x14ac:dyDescent="0.3">
      <c r="A1942" s="11"/>
      <c r="B1942" s="12"/>
      <c r="C1942" s="13"/>
      <c r="D1942" s="12"/>
      <c r="E1942" s="15"/>
      <c r="F1942" s="16"/>
    </row>
    <row r="1943" spans="1:6" x14ac:dyDescent="0.3">
      <c r="A1943" s="11"/>
      <c r="B1943" s="12"/>
      <c r="C1943" s="13"/>
      <c r="D1943" s="12"/>
      <c r="E1943" s="15"/>
      <c r="F1943" s="16"/>
    </row>
    <row r="1944" spans="1:6" x14ac:dyDescent="0.3">
      <c r="A1944" s="11"/>
      <c r="B1944" s="12"/>
      <c r="C1944" s="13"/>
      <c r="D1944" s="12"/>
      <c r="E1944" s="15"/>
      <c r="F1944" s="16"/>
    </row>
    <row r="1945" spans="1:6" x14ac:dyDescent="0.3">
      <c r="A1945" s="11"/>
      <c r="B1945" s="12"/>
      <c r="C1945" s="13"/>
      <c r="D1945" s="12"/>
      <c r="E1945" s="15"/>
      <c r="F1945" s="16"/>
    </row>
    <row r="1946" spans="1:6" x14ac:dyDescent="0.3">
      <c r="A1946" s="11"/>
      <c r="B1946" s="12"/>
      <c r="C1946" s="13"/>
      <c r="D1946" s="12"/>
      <c r="E1946" s="15"/>
      <c r="F1946" s="16"/>
    </row>
    <row r="1947" spans="1:6" x14ac:dyDescent="0.3">
      <c r="A1947" s="11"/>
      <c r="B1947" s="12"/>
      <c r="C1947" s="13"/>
      <c r="D1947" s="12"/>
      <c r="E1947" s="15"/>
      <c r="F1947" s="16"/>
    </row>
    <row r="1948" spans="1:6" x14ac:dyDescent="0.3">
      <c r="A1948" s="11"/>
      <c r="B1948" s="12"/>
      <c r="C1948" s="13"/>
      <c r="D1948" s="12"/>
      <c r="E1948" s="15"/>
      <c r="F1948" s="16"/>
    </row>
    <row r="1949" spans="1:6" x14ac:dyDescent="0.3">
      <c r="A1949" s="11"/>
      <c r="B1949" s="12"/>
      <c r="C1949" s="13"/>
      <c r="D1949" s="12"/>
      <c r="E1949" s="15"/>
      <c r="F1949" s="16"/>
    </row>
    <row r="1950" spans="1:6" x14ac:dyDescent="0.3">
      <c r="A1950" s="11"/>
      <c r="B1950" s="12"/>
      <c r="C1950" s="13"/>
      <c r="D1950" s="12"/>
      <c r="E1950" s="15"/>
      <c r="F1950" s="16"/>
    </row>
    <row r="1951" spans="1:6" x14ac:dyDescent="0.3">
      <c r="A1951" s="11"/>
      <c r="B1951" s="12"/>
      <c r="C1951" s="13"/>
      <c r="D1951" s="12"/>
      <c r="E1951" s="15"/>
      <c r="F1951" s="16"/>
    </row>
    <row r="1952" spans="1:6" x14ac:dyDescent="0.3">
      <c r="A1952" s="11"/>
      <c r="B1952" s="12"/>
      <c r="C1952" s="13"/>
      <c r="D1952" s="12"/>
      <c r="E1952" s="15"/>
      <c r="F1952" s="16"/>
    </row>
    <row r="1953" spans="1:6" x14ac:dyDescent="0.3">
      <c r="A1953" s="11"/>
      <c r="B1953" s="12"/>
      <c r="C1953" s="13"/>
      <c r="D1953" s="12"/>
      <c r="E1953" s="15"/>
      <c r="F1953" s="16"/>
    </row>
    <row r="1954" spans="1:6" x14ac:dyDescent="0.3">
      <c r="A1954" s="11"/>
      <c r="B1954" s="12"/>
      <c r="C1954" s="13"/>
      <c r="D1954" s="12"/>
      <c r="E1954" s="15"/>
      <c r="F1954" s="16"/>
    </row>
    <row r="1955" spans="1:6" x14ac:dyDescent="0.3">
      <c r="A1955" s="11"/>
      <c r="B1955" s="12"/>
      <c r="C1955" s="13"/>
      <c r="D1955" s="12"/>
      <c r="E1955" s="15"/>
      <c r="F1955" s="16"/>
    </row>
    <row r="1956" spans="1:6" x14ac:dyDescent="0.3">
      <c r="A1956" s="11"/>
      <c r="B1956" s="12"/>
      <c r="C1956" s="13"/>
      <c r="D1956" s="12"/>
      <c r="E1956" s="15"/>
      <c r="F1956" s="16"/>
    </row>
    <row r="1957" spans="1:6" x14ac:dyDescent="0.3">
      <c r="A1957" s="11"/>
      <c r="B1957" s="12"/>
      <c r="C1957" s="13"/>
      <c r="D1957" s="12"/>
      <c r="E1957" s="15"/>
      <c r="F1957" s="16"/>
    </row>
    <row r="1958" spans="1:6" x14ac:dyDescent="0.3">
      <c r="A1958" s="11"/>
      <c r="B1958" s="12"/>
      <c r="C1958" s="13"/>
      <c r="D1958" s="12"/>
      <c r="E1958" s="15"/>
      <c r="F1958" s="16"/>
    </row>
    <row r="1959" spans="1:6" x14ac:dyDescent="0.3">
      <c r="A1959" s="11"/>
      <c r="B1959" s="12"/>
      <c r="C1959" s="13"/>
      <c r="D1959" s="12"/>
      <c r="E1959" s="15"/>
      <c r="F1959" s="16"/>
    </row>
    <row r="1960" spans="1:6" x14ac:dyDescent="0.3">
      <c r="A1960" s="11"/>
      <c r="B1960" s="12"/>
      <c r="C1960" s="13"/>
      <c r="D1960" s="12"/>
      <c r="E1960" s="15"/>
      <c r="F1960" s="16"/>
    </row>
    <row r="1961" spans="1:6" x14ac:dyDescent="0.3">
      <c r="A1961" s="11"/>
      <c r="B1961" s="12"/>
      <c r="C1961" s="13"/>
      <c r="D1961" s="12"/>
      <c r="E1961" s="15"/>
      <c r="F1961" s="16"/>
    </row>
    <row r="1962" spans="1:6" x14ac:dyDescent="0.3">
      <c r="A1962" s="11"/>
      <c r="B1962" s="12"/>
      <c r="C1962" s="13"/>
      <c r="D1962" s="12"/>
      <c r="E1962" s="15"/>
      <c r="F1962" s="16"/>
    </row>
    <row r="1963" spans="1:6" x14ac:dyDescent="0.3">
      <c r="A1963" s="11"/>
      <c r="B1963" s="12"/>
      <c r="C1963" s="13"/>
      <c r="D1963" s="12"/>
      <c r="E1963" s="15"/>
      <c r="F1963" s="16"/>
    </row>
    <row r="1964" spans="1:6" x14ac:dyDescent="0.3">
      <c r="A1964" s="11"/>
      <c r="B1964" s="12"/>
      <c r="C1964" s="13"/>
      <c r="D1964" s="12"/>
      <c r="E1964" s="15"/>
      <c r="F1964" s="16"/>
    </row>
    <row r="1965" spans="1:6" x14ac:dyDescent="0.3">
      <c r="A1965" s="11"/>
      <c r="B1965" s="12"/>
      <c r="C1965" s="13"/>
      <c r="D1965" s="12"/>
      <c r="E1965" s="15"/>
      <c r="F1965" s="16"/>
    </row>
    <row r="1966" spans="1:6" x14ac:dyDescent="0.3">
      <c r="A1966" s="11"/>
      <c r="B1966" s="12"/>
      <c r="C1966" s="13"/>
      <c r="D1966" s="12"/>
      <c r="E1966" s="15"/>
      <c r="F1966" s="16"/>
    </row>
    <row r="1967" spans="1:6" x14ac:dyDescent="0.3">
      <c r="A1967" s="11"/>
      <c r="B1967" s="12"/>
      <c r="C1967" s="13"/>
      <c r="D1967" s="12"/>
      <c r="E1967" s="15"/>
      <c r="F1967" s="16"/>
    </row>
    <row r="1968" spans="1:6" x14ac:dyDescent="0.3">
      <c r="A1968" s="11"/>
      <c r="B1968" s="12"/>
      <c r="C1968" s="13"/>
      <c r="D1968" s="12"/>
      <c r="E1968" s="15"/>
      <c r="F1968" s="16"/>
    </row>
    <row r="1969" spans="1:6" x14ac:dyDescent="0.3">
      <c r="A1969" s="11"/>
      <c r="B1969" s="12"/>
      <c r="C1969" s="13"/>
      <c r="D1969" s="12"/>
      <c r="E1969" s="15"/>
      <c r="F1969" s="16"/>
    </row>
    <row r="1970" spans="1:6" x14ac:dyDescent="0.3">
      <c r="A1970" s="11"/>
      <c r="B1970" s="12"/>
      <c r="C1970" s="13"/>
      <c r="D1970" s="12"/>
      <c r="E1970" s="15"/>
      <c r="F1970" s="16"/>
    </row>
    <row r="1971" spans="1:6" x14ac:dyDescent="0.3">
      <c r="A1971" s="11"/>
      <c r="B1971" s="12"/>
      <c r="C1971" s="13"/>
      <c r="D1971" s="12"/>
      <c r="E1971" s="15"/>
      <c r="F1971" s="16"/>
    </row>
    <row r="1972" spans="1:6" x14ac:dyDescent="0.3">
      <c r="A1972" s="11"/>
      <c r="B1972" s="12"/>
      <c r="C1972" s="13"/>
      <c r="D1972" s="12"/>
      <c r="E1972" s="15"/>
      <c r="F1972" s="16"/>
    </row>
    <row r="1973" spans="1:6" x14ac:dyDescent="0.3">
      <c r="A1973" s="11"/>
      <c r="B1973" s="12"/>
      <c r="C1973" s="13"/>
      <c r="D1973" s="12"/>
      <c r="E1973" s="15"/>
      <c r="F1973" s="16"/>
    </row>
    <row r="1974" spans="1:6" x14ac:dyDescent="0.3">
      <c r="A1974" s="11"/>
      <c r="B1974" s="12"/>
      <c r="C1974" s="13"/>
      <c r="D1974" s="12"/>
      <c r="E1974" s="15"/>
      <c r="F1974" s="16"/>
    </row>
    <row r="1975" spans="1:6" x14ac:dyDescent="0.3">
      <c r="A1975" s="11"/>
      <c r="B1975" s="12"/>
      <c r="C1975" s="13"/>
      <c r="D1975" s="12"/>
      <c r="E1975" s="15"/>
      <c r="F1975" s="16"/>
    </row>
    <row r="1976" spans="1:6" x14ac:dyDescent="0.3">
      <c r="A1976" s="11"/>
      <c r="B1976" s="12"/>
      <c r="C1976" s="13"/>
      <c r="D1976" s="12"/>
      <c r="E1976" s="15"/>
      <c r="F1976" s="16"/>
    </row>
    <row r="1977" spans="1:6" x14ac:dyDescent="0.3">
      <c r="A1977" s="11"/>
      <c r="B1977" s="12"/>
      <c r="C1977" s="13"/>
      <c r="D1977" s="12"/>
      <c r="E1977" s="15"/>
      <c r="F1977" s="16"/>
    </row>
    <row r="1978" spans="1:6" x14ac:dyDescent="0.3">
      <c r="A1978" s="11"/>
      <c r="B1978" s="12"/>
      <c r="C1978" s="13"/>
      <c r="D1978" s="12"/>
      <c r="E1978" s="15"/>
      <c r="F1978" s="16"/>
    </row>
    <row r="1979" spans="1:6" x14ac:dyDescent="0.3">
      <c r="A1979" s="11"/>
      <c r="B1979" s="12"/>
      <c r="C1979" s="13"/>
      <c r="D1979" s="12"/>
      <c r="E1979" s="15"/>
      <c r="F1979" s="16"/>
    </row>
    <row r="1980" spans="1:6" x14ac:dyDescent="0.3">
      <c r="A1980" s="11"/>
      <c r="B1980" s="12"/>
      <c r="C1980" s="13"/>
      <c r="D1980" s="12"/>
      <c r="E1980" s="15"/>
      <c r="F1980" s="16"/>
    </row>
    <row r="1981" spans="1:6" x14ac:dyDescent="0.3">
      <c r="A1981" s="11"/>
      <c r="B1981" s="12"/>
      <c r="C1981" s="13"/>
      <c r="D1981" s="12"/>
      <c r="E1981" s="15"/>
      <c r="F1981" s="16"/>
    </row>
    <row r="1982" spans="1:6" x14ac:dyDescent="0.3">
      <c r="A1982" s="11"/>
      <c r="B1982" s="12"/>
      <c r="C1982" s="13"/>
      <c r="D1982" s="12"/>
      <c r="E1982" s="15"/>
      <c r="F1982" s="16"/>
    </row>
    <row r="1983" spans="1:6" x14ac:dyDescent="0.3">
      <c r="A1983" s="11"/>
      <c r="B1983" s="12"/>
      <c r="C1983" s="13"/>
      <c r="D1983" s="12"/>
      <c r="E1983" s="15"/>
      <c r="F1983" s="16"/>
    </row>
    <row r="1984" spans="1:6" x14ac:dyDescent="0.3">
      <c r="A1984" s="11"/>
      <c r="B1984" s="12"/>
      <c r="C1984" s="13"/>
      <c r="D1984" s="12"/>
      <c r="E1984" s="15"/>
      <c r="F1984" s="16"/>
    </row>
    <row r="1985" spans="1:6" x14ac:dyDescent="0.3">
      <c r="A1985" s="11"/>
      <c r="B1985" s="12"/>
      <c r="C1985" s="13"/>
      <c r="D1985" s="12"/>
      <c r="E1985" s="15"/>
      <c r="F1985" s="16"/>
    </row>
    <row r="1986" spans="1:6" x14ac:dyDescent="0.3">
      <c r="A1986" s="11"/>
      <c r="B1986" s="12"/>
      <c r="C1986" s="13"/>
      <c r="D1986" s="12"/>
      <c r="E1986" s="15"/>
      <c r="F1986" s="16"/>
    </row>
    <row r="1987" spans="1:6" x14ac:dyDescent="0.3">
      <c r="A1987" s="11"/>
      <c r="B1987" s="12"/>
      <c r="C1987" s="13"/>
      <c r="D1987" s="12"/>
      <c r="E1987" s="15"/>
      <c r="F1987" s="16"/>
    </row>
    <row r="1988" spans="1:6" x14ac:dyDescent="0.3">
      <c r="A1988" s="11"/>
      <c r="B1988" s="12"/>
      <c r="C1988" s="13"/>
      <c r="D1988" s="12"/>
      <c r="E1988" s="15"/>
      <c r="F1988" s="16"/>
    </row>
    <row r="1989" spans="1:6" x14ac:dyDescent="0.3">
      <c r="A1989" s="11"/>
      <c r="B1989" s="12"/>
      <c r="C1989" s="13"/>
      <c r="D1989" s="12"/>
      <c r="E1989" s="15"/>
      <c r="F1989" s="16"/>
    </row>
    <row r="1990" spans="1:6" x14ac:dyDescent="0.3">
      <c r="A1990" s="11"/>
      <c r="B1990" s="12"/>
      <c r="C1990" s="13"/>
      <c r="D1990" s="12"/>
      <c r="E1990" s="15"/>
      <c r="F1990" s="16"/>
    </row>
    <row r="1991" spans="1:6" x14ac:dyDescent="0.3">
      <c r="A1991" s="11"/>
      <c r="B1991" s="12"/>
      <c r="C1991" s="13"/>
      <c r="D1991" s="12"/>
      <c r="E1991" s="15"/>
      <c r="F1991" s="16"/>
    </row>
    <row r="1992" spans="1:6" x14ac:dyDescent="0.3">
      <c r="A1992" s="11"/>
      <c r="B1992" s="12"/>
      <c r="C1992" s="13"/>
      <c r="D1992" s="12"/>
      <c r="E1992" s="15"/>
      <c r="F1992" s="16"/>
    </row>
    <row r="1993" spans="1:6" x14ac:dyDescent="0.3">
      <c r="A1993" s="11"/>
      <c r="B1993" s="12"/>
      <c r="C1993" s="13"/>
      <c r="D1993" s="12"/>
      <c r="E1993" s="15"/>
      <c r="F1993" s="16"/>
    </row>
    <row r="1994" spans="1:6" x14ac:dyDescent="0.3">
      <c r="A1994" s="11"/>
      <c r="B1994" s="12"/>
      <c r="C1994" s="13"/>
      <c r="D1994" s="12"/>
      <c r="E1994" s="15"/>
      <c r="F1994" s="16"/>
    </row>
    <row r="1995" spans="1:6" x14ac:dyDescent="0.3">
      <c r="A1995" s="11"/>
      <c r="B1995" s="12"/>
      <c r="C1995" s="13"/>
      <c r="D1995" s="12"/>
      <c r="E1995" s="15"/>
      <c r="F1995" s="16"/>
    </row>
    <row r="1996" spans="1:6" x14ac:dyDescent="0.3">
      <c r="A1996" s="11"/>
      <c r="B1996" s="12"/>
      <c r="C1996" s="13"/>
      <c r="D1996" s="12"/>
      <c r="E1996" s="15"/>
      <c r="F1996" s="16"/>
    </row>
    <row r="1997" spans="1:6" x14ac:dyDescent="0.3">
      <c r="A1997" s="11"/>
      <c r="B1997" s="12"/>
      <c r="C1997" s="13"/>
      <c r="D1997" s="12"/>
      <c r="E1997" s="15"/>
      <c r="F1997" s="16"/>
    </row>
    <row r="1998" spans="1:6" x14ac:dyDescent="0.3">
      <c r="A1998" s="11"/>
      <c r="B1998" s="12"/>
      <c r="C1998" s="13"/>
      <c r="D1998" s="12"/>
      <c r="E1998" s="15"/>
      <c r="F1998" s="16"/>
    </row>
    <row r="1999" spans="1:6" x14ac:dyDescent="0.3">
      <c r="A1999" s="11"/>
      <c r="B1999" s="12"/>
      <c r="C1999" s="13"/>
      <c r="D1999" s="12"/>
      <c r="E1999" s="15"/>
      <c r="F1999" s="16"/>
    </row>
    <row r="2000" spans="1:6" x14ac:dyDescent="0.3">
      <c r="A2000" s="11"/>
      <c r="B2000" s="12"/>
      <c r="C2000" s="13"/>
      <c r="D2000" s="12"/>
      <c r="E2000" s="15"/>
      <c r="F2000" s="16"/>
    </row>
    <row r="2001" spans="1:6" x14ac:dyDescent="0.3">
      <c r="A2001" s="11"/>
      <c r="B2001" s="12"/>
      <c r="C2001" s="13"/>
      <c r="D2001" s="12"/>
      <c r="E2001" s="15"/>
      <c r="F2001" s="16"/>
    </row>
    <row r="2002" spans="1:6" x14ac:dyDescent="0.3">
      <c r="A2002" s="11"/>
      <c r="B2002" s="12"/>
      <c r="C2002" s="13"/>
      <c r="D2002" s="12"/>
      <c r="E2002" s="15"/>
      <c r="F2002" s="16"/>
    </row>
    <row r="2003" spans="1:6" x14ac:dyDescent="0.3">
      <c r="A2003" s="11"/>
      <c r="B2003" s="12"/>
      <c r="C2003" s="13"/>
      <c r="D2003" s="12"/>
      <c r="E2003" s="15"/>
      <c r="F2003" s="16"/>
    </row>
    <row r="2004" spans="1:6" x14ac:dyDescent="0.3">
      <c r="A2004" s="11"/>
      <c r="B2004" s="12"/>
      <c r="C2004" s="13"/>
      <c r="D2004" s="12"/>
      <c r="E2004" s="15"/>
      <c r="F2004" s="16"/>
    </row>
    <row r="2005" spans="1:6" x14ac:dyDescent="0.3">
      <c r="A2005" s="11"/>
      <c r="B2005" s="12"/>
      <c r="C2005" s="13"/>
      <c r="D2005" s="12"/>
      <c r="E2005" s="15"/>
      <c r="F2005" s="16"/>
    </row>
    <row r="2006" spans="1:6" x14ac:dyDescent="0.3">
      <c r="A2006" s="11"/>
      <c r="B2006" s="12"/>
      <c r="C2006" s="13"/>
      <c r="D2006" s="12"/>
      <c r="E2006" s="15"/>
      <c r="F2006" s="16"/>
    </row>
    <row r="2007" spans="1:6" x14ac:dyDescent="0.3">
      <c r="A2007" s="11"/>
      <c r="B2007" s="12"/>
      <c r="C2007" s="13"/>
      <c r="D2007" s="12"/>
      <c r="E2007" s="15"/>
      <c r="F2007" s="16"/>
    </row>
    <row r="2008" spans="1:6" x14ac:dyDescent="0.3">
      <c r="A2008" s="11"/>
      <c r="B2008" s="12"/>
      <c r="C2008" s="13"/>
      <c r="D2008" s="12"/>
      <c r="E2008" s="15"/>
      <c r="F2008" s="16"/>
    </row>
    <row r="2009" spans="1:6" x14ac:dyDescent="0.3">
      <c r="A2009" s="11"/>
      <c r="B2009" s="12"/>
      <c r="C2009" s="13"/>
      <c r="D2009" s="12"/>
      <c r="E2009" s="15"/>
      <c r="F2009" s="16"/>
    </row>
    <row r="2010" spans="1:6" x14ac:dyDescent="0.3">
      <c r="A2010" s="11"/>
      <c r="B2010" s="12"/>
      <c r="C2010" s="13"/>
      <c r="D2010" s="12"/>
      <c r="E2010" s="15"/>
      <c r="F2010" s="16"/>
    </row>
    <row r="2011" spans="1:6" x14ac:dyDescent="0.3">
      <c r="A2011" s="11"/>
      <c r="B2011" s="12"/>
      <c r="C2011" s="13"/>
      <c r="D2011" s="12"/>
      <c r="E2011" s="15"/>
      <c r="F2011" s="16"/>
    </row>
    <row r="2012" spans="1:6" x14ac:dyDescent="0.3">
      <c r="A2012" s="11"/>
      <c r="B2012" s="12"/>
      <c r="C2012" s="13"/>
      <c r="D2012" s="12"/>
      <c r="E2012" s="15"/>
      <c r="F2012" s="16"/>
    </row>
    <row r="2013" spans="1:6" x14ac:dyDescent="0.3">
      <c r="A2013" s="11"/>
      <c r="B2013" s="12"/>
      <c r="C2013" s="13"/>
      <c r="D2013" s="12"/>
      <c r="E2013" s="15"/>
      <c r="F2013" s="16"/>
    </row>
    <row r="2014" spans="1:6" x14ac:dyDescent="0.3">
      <c r="A2014" s="11"/>
      <c r="B2014" s="12"/>
      <c r="C2014" s="13"/>
      <c r="D2014" s="12"/>
      <c r="E2014" s="15"/>
      <c r="F2014" s="16"/>
    </row>
    <row r="2015" spans="1:6" x14ac:dyDescent="0.3">
      <c r="A2015" s="11"/>
      <c r="B2015" s="12"/>
      <c r="C2015" s="13"/>
      <c r="D2015" s="12"/>
      <c r="E2015" s="15"/>
      <c r="F2015" s="16"/>
    </row>
    <row r="2016" spans="1:6" x14ac:dyDescent="0.3">
      <c r="A2016" s="11"/>
      <c r="B2016" s="12"/>
      <c r="C2016" s="13"/>
      <c r="D2016" s="12"/>
      <c r="E2016" s="15"/>
      <c r="F2016" s="16"/>
    </row>
    <row r="2017" spans="1:6" x14ac:dyDescent="0.3">
      <c r="A2017" s="11"/>
      <c r="B2017" s="12"/>
      <c r="C2017" s="13"/>
      <c r="D2017" s="12"/>
      <c r="E2017" s="15"/>
      <c r="F2017" s="16"/>
    </row>
    <row r="2018" spans="1:6" x14ac:dyDescent="0.3">
      <c r="A2018" s="11"/>
      <c r="B2018" s="12"/>
      <c r="C2018" s="13"/>
      <c r="D2018" s="12"/>
      <c r="E2018" s="15"/>
      <c r="F2018" s="16"/>
    </row>
    <row r="2019" spans="1:6" x14ac:dyDescent="0.3">
      <c r="A2019" s="11"/>
      <c r="B2019" s="12"/>
      <c r="C2019" s="13"/>
      <c r="D2019" s="12"/>
      <c r="E2019" s="15"/>
      <c r="F2019" s="16"/>
    </row>
    <row r="2020" spans="1:6" x14ac:dyDescent="0.3">
      <c r="A2020" s="11"/>
      <c r="B2020" s="12"/>
      <c r="C2020" s="13"/>
      <c r="D2020" s="12"/>
      <c r="E2020" s="15"/>
      <c r="F2020" s="16"/>
    </row>
    <row r="2021" spans="1:6" x14ac:dyDescent="0.3">
      <c r="A2021" s="11"/>
      <c r="B2021" s="12"/>
      <c r="C2021" s="13"/>
      <c r="D2021" s="12"/>
      <c r="E2021" s="15"/>
      <c r="F2021" s="16"/>
    </row>
    <row r="2022" spans="1:6" x14ac:dyDescent="0.3">
      <c r="A2022" s="11"/>
      <c r="B2022" s="12"/>
      <c r="C2022" s="13"/>
      <c r="D2022" s="12"/>
      <c r="E2022" s="15"/>
      <c r="F2022" s="16"/>
    </row>
    <row r="2023" spans="1:6" x14ac:dyDescent="0.3">
      <c r="A2023" s="11"/>
      <c r="B2023" s="12"/>
      <c r="C2023" s="13"/>
      <c r="D2023" s="12"/>
      <c r="E2023" s="15"/>
      <c r="F2023" s="16"/>
    </row>
    <row r="2024" spans="1:6" x14ac:dyDescent="0.3">
      <c r="A2024" s="11"/>
      <c r="B2024" s="12"/>
      <c r="C2024" s="13"/>
      <c r="D2024" s="12"/>
      <c r="E2024" s="15"/>
      <c r="F2024" s="16"/>
    </row>
    <row r="2025" spans="1:6" x14ac:dyDescent="0.3">
      <c r="A2025" s="11"/>
      <c r="B2025" s="12"/>
      <c r="C2025" s="13"/>
      <c r="D2025" s="12"/>
      <c r="E2025" s="15"/>
      <c r="F2025" s="16"/>
    </row>
    <row r="2026" spans="1:6" x14ac:dyDescent="0.3">
      <c r="A2026" s="11"/>
      <c r="B2026" s="12"/>
      <c r="C2026" s="13"/>
      <c r="D2026" s="12"/>
      <c r="E2026" s="15"/>
      <c r="F2026" s="16"/>
    </row>
    <row r="2027" spans="1:6" x14ac:dyDescent="0.3">
      <c r="A2027" s="11"/>
      <c r="B2027" s="12"/>
      <c r="C2027" s="13"/>
      <c r="D2027" s="12"/>
      <c r="E2027" s="15"/>
      <c r="F2027" s="16"/>
    </row>
    <row r="2028" spans="1:6" x14ac:dyDescent="0.3">
      <c r="A2028" s="11"/>
      <c r="B2028" s="12"/>
      <c r="C2028" s="13"/>
      <c r="D2028" s="12"/>
      <c r="E2028" s="15"/>
      <c r="F2028" s="16"/>
    </row>
    <row r="2029" spans="1:6" x14ac:dyDescent="0.3">
      <c r="A2029" s="11"/>
      <c r="B2029" s="12"/>
      <c r="C2029" s="13"/>
      <c r="D2029" s="12"/>
      <c r="E2029" s="15"/>
      <c r="F2029" s="16"/>
    </row>
    <row r="2030" spans="1:6" x14ac:dyDescent="0.3">
      <c r="A2030" s="11"/>
      <c r="B2030" s="12"/>
      <c r="C2030" s="13"/>
      <c r="D2030" s="12"/>
      <c r="E2030" s="15"/>
      <c r="F2030" s="16"/>
    </row>
    <row r="2031" spans="1:6" x14ac:dyDescent="0.3">
      <c r="A2031" s="11"/>
      <c r="B2031" s="12"/>
      <c r="C2031" s="13"/>
      <c r="D2031" s="12"/>
      <c r="E2031" s="15"/>
      <c r="F2031" s="16"/>
    </row>
    <row r="2032" spans="1:6" x14ac:dyDescent="0.3">
      <c r="A2032" s="11"/>
      <c r="B2032" s="12"/>
      <c r="C2032" s="13"/>
      <c r="D2032" s="12"/>
      <c r="E2032" s="15"/>
      <c r="F2032" s="16"/>
    </row>
    <row r="2033" spans="1:6" x14ac:dyDescent="0.3">
      <c r="A2033" s="11"/>
      <c r="B2033" s="12"/>
      <c r="C2033" s="13"/>
      <c r="D2033" s="12"/>
      <c r="E2033" s="15"/>
      <c r="F2033" s="16"/>
    </row>
    <row r="2034" spans="1:6" x14ac:dyDescent="0.3">
      <c r="A2034" s="11"/>
      <c r="B2034" s="12"/>
      <c r="C2034" s="13"/>
      <c r="D2034" s="12"/>
      <c r="E2034" s="15"/>
      <c r="F2034" s="16"/>
    </row>
    <row r="2035" spans="1:6" x14ac:dyDescent="0.3">
      <c r="A2035" s="11"/>
      <c r="B2035" s="12"/>
      <c r="C2035" s="13"/>
      <c r="D2035" s="12"/>
      <c r="E2035" s="15"/>
      <c r="F2035" s="16"/>
    </row>
    <row r="2036" spans="1:6" x14ac:dyDescent="0.3">
      <c r="A2036" s="11"/>
      <c r="B2036" s="12"/>
      <c r="C2036" s="13"/>
      <c r="D2036" s="12"/>
      <c r="E2036" s="15"/>
      <c r="F2036" s="16"/>
    </row>
    <row r="2037" spans="1:6" x14ac:dyDescent="0.3">
      <c r="A2037" s="11"/>
      <c r="B2037" s="12"/>
      <c r="C2037" s="13"/>
      <c r="D2037" s="12"/>
      <c r="E2037" s="15"/>
      <c r="F2037" s="16"/>
    </row>
    <row r="2038" spans="1:6" x14ac:dyDescent="0.3">
      <c r="A2038" s="11"/>
      <c r="B2038" s="12"/>
      <c r="C2038" s="13"/>
      <c r="D2038" s="12"/>
      <c r="E2038" s="15"/>
      <c r="F2038" s="16"/>
    </row>
    <row r="2039" spans="1:6" x14ac:dyDescent="0.3">
      <c r="A2039" s="11"/>
      <c r="B2039" s="12"/>
      <c r="C2039" s="13"/>
      <c r="D2039" s="12"/>
      <c r="E2039" s="15"/>
      <c r="F2039" s="16"/>
    </row>
    <row r="2040" spans="1:6" x14ac:dyDescent="0.3">
      <c r="A2040" s="11"/>
      <c r="B2040" s="12"/>
      <c r="C2040" s="13"/>
      <c r="D2040" s="12"/>
      <c r="E2040" s="15"/>
      <c r="F2040" s="16"/>
    </row>
    <row r="2041" spans="1:6" x14ac:dyDescent="0.3">
      <c r="A2041" s="11"/>
      <c r="B2041" s="12"/>
      <c r="C2041" s="13"/>
      <c r="D2041" s="12"/>
      <c r="E2041" s="15"/>
      <c r="F2041" s="16"/>
    </row>
    <row r="2042" spans="1:6" x14ac:dyDescent="0.3">
      <c r="A2042" s="11"/>
      <c r="B2042" s="12"/>
      <c r="C2042" s="13"/>
      <c r="D2042" s="12"/>
      <c r="E2042" s="15"/>
      <c r="F2042" s="16"/>
    </row>
    <row r="2043" spans="1:6" x14ac:dyDescent="0.3">
      <c r="A2043" s="11"/>
      <c r="B2043" s="12"/>
      <c r="C2043" s="13"/>
      <c r="D2043" s="12"/>
      <c r="E2043" s="15"/>
      <c r="F2043" s="16"/>
    </row>
    <row r="2044" spans="1:6" x14ac:dyDescent="0.3">
      <c r="A2044" s="11"/>
      <c r="B2044" s="12"/>
      <c r="C2044" s="13"/>
      <c r="D2044" s="12"/>
      <c r="E2044" s="15"/>
      <c r="F2044" s="16"/>
    </row>
    <row r="2045" spans="1:6" x14ac:dyDescent="0.3">
      <c r="A2045" s="11"/>
      <c r="B2045" s="12"/>
      <c r="C2045" s="13"/>
      <c r="D2045" s="12"/>
      <c r="E2045" s="15"/>
      <c r="F2045" s="16"/>
    </row>
    <row r="2046" spans="1:6" x14ac:dyDescent="0.3">
      <c r="A2046" s="11"/>
      <c r="B2046" s="12"/>
      <c r="C2046" s="13"/>
      <c r="D2046" s="12"/>
      <c r="E2046" s="15"/>
      <c r="F2046" s="16"/>
    </row>
    <row r="2047" spans="1:6" x14ac:dyDescent="0.3">
      <c r="A2047" s="11"/>
      <c r="B2047" s="12"/>
      <c r="C2047" s="13"/>
      <c r="D2047" s="12"/>
      <c r="E2047" s="15"/>
      <c r="F2047" s="16"/>
    </row>
    <row r="2048" spans="1:6" x14ac:dyDescent="0.3">
      <c r="A2048" s="11"/>
      <c r="B2048" s="12"/>
      <c r="C2048" s="13"/>
      <c r="D2048" s="12"/>
      <c r="E2048" s="15"/>
      <c r="F2048" s="16"/>
    </row>
    <row r="2049" spans="1:6" x14ac:dyDescent="0.3">
      <c r="A2049" s="11"/>
      <c r="B2049" s="12"/>
      <c r="C2049" s="13"/>
      <c r="D2049" s="12"/>
      <c r="E2049" s="15"/>
      <c r="F2049" s="16"/>
    </row>
    <row r="2050" spans="1:6" x14ac:dyDescent="0.3">
      <c r="A2050" s="11"/>
      <c r="B2050" s="12"/>
      <c r="C2050" s="13"/>
      <c r="D2050" s="12"/>
      <c r="E2050" s="15"/>
      <c r="F2050" s="16"/>
    </row>
    <row r="2051" spans="1:6" x14ac:dyDescent="0.3">
      <c r="A2051" s="11"/>
      <c r="B2051" s="12"/>
      <c r="C2051" s="13"/>
      <c r="D2051" s="12"/>
      <c r="E2051" s="15"/>
      <c r="F2051" s="16"/>
    </row>
    <row r="2052" spans="1:6" x14ac:dyDescent="0.3">
      <c r="A2052" s="11"/>
      <c r="B2052" s="12"/>
      <c r="C2052" s="13"/>
      <c r="D2052" s="12"/>
      <c r="E2052" s="15"/>
      <c r="F2052" s="16"/>
    </row>
    <row r="2053" spans="1:6" x14ac:dyDescent="0.3">
      <c r="A2053" s="11"/>
      <c r="B2053" s="12"/>
      <c r="C2053" s="13"/>
      <c r="D2053" s="12"/>
      <c r="E2053" s="15"/>
      <c r="F2053" s="16"/>
    </row>
    <row r="2054" spans="1:6" x14ac:dyDescent="0.3">
      <c r="A2054" s="11"/>
      <c r="B2054" s="12"/>
      <c r="C2054" s="13"/>
      <c r="D2054" s="12"/>
      <c r="E2054" s="15"/>
      <c r="F2054" s="16"/>
    </row>
    <row r="2055" spans="1:6" x14ac:dyDescent="0.3">
      <c r="A2055" s="11"/>
      <c r="B2055" s="12"/>
      <c r="C2055" s="13"/>
      <c r="D2055" s="12"/>
      <c r="E2055" s="15"/>
      <c r="F2055" s="16"/>
    </row>
    <row r="2056" spans="1:6" x14ac:dyDescent="0.3">
      <c r="A2056" s="11"/>
      <c r="B2056" s="12"/>
      <c r="C2056" s="13"/>
      <c r="D2056" s="12"/>
      <c r="E2056" s="15"/>
      <c r="F2056" s="16"/>
    </row>
    <row r="2057" spans="1:6" x14ac:dyDescent="0.3">
      <c r="A2057" s="11"/>
      <c r="B2057" s="12"/>
      <c r="C2057" s="13"/>
      <c r="D2057" s="12"/>
      <c r="E2057" s="15"/>
      <c r="F2057" s="16"/>
    </row>
    <row r="2058" spans="1:6" x14ac:dyDescent="0.3">
      <c r="A2058" s="11"/>
      <c r="B2058" s="12"/>
      <c r="C2058" s="13"/>
      <c r="D2058" s="12"/>
      <c r="E2058" s="15"/>
      <c r="F2058" s="16"/>
    </row>
    <row r="2059" spans="1:6" x14ac:dyDescent="0.3">
      <c r="A2059" s="11"/>
      <c r="B2059" s="12"/>
      <c r="C2059" s="13"/>
      <c r="D2059" s="12"/>
      <c r="E2059" s="15"/>
      <c r="F2059" s="16"/>
    </row>
    <row r="2060" spans="1:6" x14ac:dyDescent="0.3">
      <c r="A2060" s="11"/>
      <c r="B2060" s="12"/>
      <c r="C2060" s="13"/>
      <c r="D2060" s="12"/>
      <c r="E2060" s="15"/>
      <c r="F2060" s="16"/>
    </row>
    <row r="2061" spans="1:6" x14ac:dyDescent="0.3">
      <c r="A2061" s="11"/>
      <c r="B2061" s="12"/>
      <c r="C2061" s="13"/>
      <c r="D2061" s="12"/>
      <c r="E2061" s="15"/>
      <c r="F2061" s="16"/>
    </row>
    <row r="2062" spans="1:6" x14ac:dyDescent="0.3">
      <c r="A2062" s="11"/>
      <c r="B2062" s="12"/>
      <c r="C2062" s="13"/>
      <c r="D2062" s="12"/>
      <c r="E2062" s="15"/>
      <c r="F2062" s="16"/>
    </row>
    <row r="2063" spans="1:6" x14ac:dyDescent="0.3">
      <c r="A2063" s="11"/>
      <c r="B2063" s="12"/>
      <c r="C2063" s="13"/>
      <c r="D2063" s="12"/>
      <c r="E2063" s="15"/>
      <c r="F2063" s="16"/>
    </row>
    <row r="2064" spans="1:6" x14ac:dyDescent="0.3">
      <c r="A2064" s="11"/>
      <c r="B2064" s="12"/>
      <c r="C2064" s="13"/>
      <c r="D2064" s="12"/>
      <c r="E2064" s="15"/>
      <c r="F2064" s="16"/>
    </row>
    <row r="2065" spans="1:6" x14ac:dyDescent="0.3">
      <c r="A2065" s="11"/>
      <c r="B2065" s="12"/>
      <c r="C2065" s="13"/>
      <c r="D2065" s="12"/>
      <c r="E2065" s="15"/>
      <c r="F2065" s="16"/>
    </row>
    <row r="2066" spans="1:6" x14ac:dyDescent="0.3">
      <c r="A2066" s="11"/>
      <c r="B2066" s="12"/>
      <c r="C2066" s="13"/>
      <c r="D2066" s="12"/>
      <c r="E2066" s="15"/>
      <c r="F2066" s="16"/>
    </row>
    <row r="2067" spans="1:6" x14ac:dyDescent="0.3">
      <c r="A2067" s="11"/>
      <c r="B2067" s="12"/>
      <c r="C2067" s="13"/>
      <c r="D2067" s="12"/>
      <c r="E2067" s="15"/>
      <c r="F2067" s="16"/>
    </row>
    <row r="2068" spans="1:6" x14ac:dyDescent="0.3">
      <c r="A2068" s="11"/>
      <c r="B2068" s="12"/>
      <c r="C2068" s="13"/>
      <c r="D2068" s="12"/>
      <c r="E2068" s="15"/>
      <c r="F2068" s="16"/>
    </row>
    <row r="2069" spans="1:6" x14ac:dyDescent="0.3">
      <c r="A2069" s="11"/>
      <c r="B2069" s="12"/>
      <c r="C2069" s="13"/>
      <c r="D2069" s="12"/>
      <c r="E2069" s="15"/>
      <c r="F2069" s="16"/>
    </row>
    <row r="2070" spans="1:6" x14ac:dyDescent="0.3">
      <c r="A2070" s="11"/>
      <c r="B2070" s="12"/>
      <c r="C2070" s="13"/>
      <c r="D2070" s="12"/>
      <c r="E2070" s="15"/>
      <c r="F2070" s="16"/>
    </row>
    <row r="2071" spans="1:6" x14ac:dyDescent="0.3">
      <c r="A2071" s="11"/>
      <c r="B2071" s="12"/>
      <c r="C2071" s="13"/>
      <c r="D2071" s="12"/>
      <c r="E2071" s="15"/>
      <c r="F2071" s="16"/>
    </row>
    <row r="2072" spans="1:6" x14ac:dyDescent="0.3">
      <c r="A2072" s="11"/>
      <c r="B2072" s="12"/>
      <c r="C2072" s="13"/>
      <c r="D2072" s="12"/>
      <c r="E2072" s="15"/>
      <c r="F2072" s="16"/>
    </row>
    <row r="2073" spans="1:6" x14ac:dyDescent="0.3">
      <c r="A2073" s="11"/>
      <c r="B2073" s="12"/>
      <c r="C2073" s="13"/>
      <c r="D2073" s="12"/>
      <c r="E2073" s="15"/>
      <c r="F2073" s="16"/>
    </row>
    <row r="2074" spans="1:6" x14ac:dyDescent="0.3">
      <c r="A2074" s="11"/>
      <c r="B2074" s="12"/>
      <c r="C2074" s="13"/>
      <c r="D2074" s="12"/>
      <c r="E2074" s="15"/>
      <c r="F2074" s="16"/>
    </row>
    <row r="2075" spans="1:6" x14ac:dyDescent="0.3">
      <c r="A2075" s="11"/>
      <c r="B2075" s="12"/>
      <c r="C2075" s="13"/>
      <c r="D2075" s="12"/>
      <c r="E2075" s="15"/>
      <c r="F2075" s="16"/>
    </row>
    <row r="2076" spans="1:6" x14ac:dyDescent="0.3">
      <c r="A2076" s="11"/>
      <c r="B2076" s="12"/>
      <c r="C2076" s="13"/>
      <c r="D2076" s="12"/>
      <c r="E2076" s="15"/>
      <c r="F2076" s="16"/>
    </row>
    <row r="2077" spans="1:6" x14ac:dyDescent="0.3">
      <c r="A2077" s="11"/>
      <c r="B2077" s="12"/>
      <c r="C2077" s="13"/>
      <c r="D2077" s="12"/>
      <c r="E2077" s="15"/>
      <c r="F2077" s="16"/>
    </row>
    <row r="2078" spans="1:6" x14ac:dyDescent="0.3">
      <c r="A2078" s="11"/>
      <c r="B2078" s="12"/>
      <c r="C2078" s="13"/>
      <c r="D2078" s="12"/>
      <c r="E2078" s="15"/>
      <c r="F2078" s="16"/>
    </row>
    <row r="2079" spans="1:6" x14ac:dyDescent="0.3">
      <c r="A2079" s="11"/>
      <c r="B2079" s="12"/>
      <c r="C2079" s="13"/>
      <c r="D2079" s="12"/>
      <c r="E2079" s="15"/>
      <c r="F2079" s="16"/>
    </row>
    <row r="2080" spans="1:6" x14ac:dyDescent="0.3">
      <c r="A2080" s="11"/>
      <c r="B2080" s="12"/>
      <c r="C2080" s="13"/>
      <c r="D2080" s="12"/>
      <c r="E2080" s="15"/>
      <c r="F2080" s="16"/>
    </row>
    <row r="2081" spans="1:6" x14ac:dyDescent="0.3">
      <c r="A2081" s="11"/>
      <c r="B2081" s="12"/>
      <c r="C2081" s="13"/>
      <c r="D2081" s="12"/>
      <c r="E2081" s="15"/>
      <c r="F2081" s="16"/>
    </row>
    <row r="2082" spans="1:6" x14ac:dyDescent="0.3">
      <c r="A2082" s="11"/>
      <c r="B2082" s="12"/>
      <c r="C2082" s="13"/>
      <c r="D2082" s="12"/>
      <c r="E2082" s="15"/>
      <c r="F2082" s="16"/>
    </row>
    <row r="2083" spans="1:6" x14ac:dyDescent="0.3">
      <c r="A2083" s="11"/>
      <c r="B2083" s="12"/>
      <c r="C2083" s="13"/>
      <c r="D2083" s="12"/>
      <c r="E2083" s="15"/>
      <c r="F2083" s="16"/>
    </row>
    <row r="2084" spans="1:6" x14ac:dyDescent="0.3">
      <c r="A2084" s="11"/>
      <c r="B2084" s="12"/>
      <c r="C2084" s="13"/>
      <c r="D2084" s="12"/>
      <c r="E2084" s="15"/>
      <c r="F2084" s="16"/>
    </row>
    <row r="2085" spans="1:6" x14ac:dyDescent="0.3">
      <c r="A2085" s="11"/>
      <c r="B2085" s="12"/>
      <c r="C2085" s="13"/>
      <c r="D2085" s="12"/>
      <c r="E2085" s="15"/>
      <c r="F2085" s="16"/>
    </row>
    <row r="2086" spans="1:6" x14ac:dyDescent="0.3">
      <c r="A2086" s="11"/>
      <c r="B2086" s="12"/>
      <c r="C2086" s="13"/>
      <c r="D2086" s="12"/>
      <c r="E2086" s="15"/>
      <c r="F2086" s="16"/>
    </row>
    <row r="2087" spans="1:6" x14ac:dyDescent="0.3">
      <c r="A2087" s="11"/>
      <c r="B2087" s="12"/>
      <c r="C2087" s="13"/>
      <c r="D2087" s="12"/>
      <c r="E2087" s="15"/>
      <c r="F2087" s="16"/>
    </row>
    <row r="2088" spans="1:6" x14ac:dyDescent="0.3">
      <c r="A2088" s="11"/>
      <c r="B2088" s="12"/>
      <c r="C2088" s="13"/>
      <c r="D2088" s="12"/>
      <c r="E2088" s="15"/>
      <c r="F2088" s="16"/>
    </row>
    <row r="2089" spans="1:6" x14ac:dyDescent="0.3">
      <c r="A2089" s="11"/>
      <c r="B2089" s="12"/>
      <c r="C2089" s="13"/>
      <c r="D2089" s="12"/>
      <c r="E2089" s="15"/>
      <c r="F2089" s="16"/>
    </row>
    <row r="2090" spans="1:6" x14ac:dyDescent="0.3">
      <c r="A2090" s="11"/>
      <c r="B2090" s="12"/>
      <c r="C2090" s="13"/>
      <c r="D2090" s="12"/>
      <c r="E2090" s="15"/>
      <c r="F2090" s="16"/>
    </row>
    <row r="2091" spans="1:6" x14ac:dyDescent="0.3">
      <c r="A2091" s="11"/>
      <c r="B2091" s="12"/>
      <c r="C2091" s="13"/>
      <c r="D2091" s="12"/>
      <c r="E2091" s="15"/>
      <c r="F2091" s="16"/>
    </row>
    <row r="2092" spans="1:6" x14ac:dyDescent="0.3">
      <c r="A2092" s="11"/>
      <c r="B2092" s="12"/>
      <c r="C2092" s="13"/>
      <c r="D2092" s="12"/>
      <c r="E2092" s="15"/>
      <c r="F2092" s="16"/>
    </row>
    <row r="2093" spans="1:6" x14ac:dyDescent="0.3">
      <c r="A2093" s="11"/>
      <c r="B2093" s="12"/>
      <c r="C2093" s="13"/>
      <c r="D2093" s="12"/>
      <c r="E2093" s="15"/>
      <c r="F2093" s="16"/>
    </row>
    <row r="2094" spans="1:6" x14ac:dyDescent="0.3">
      <c r="A2094" s="11"/>
      <c r="B2094" s="12"/>
      <c r="C2094" s="13"/>
      <c r="D2094" s="12"/>
      <c r="E2094" s="15"/>
      <c r="F2094" s="16"/>
    </row>
    <row r="2095" spans="1:6" x14ac:dyDescent="0.3">
      <c r="A2095" s="11"/>
      <c r="B2095" s="12"/>
      <c r="C2095" s="13"/>
      <c r="D2095" s="12"/>
      <c r="E2095" s="15"/>
      <c r="F2095" s="16"/>
    </row>
    <row r="2096" spans="1:6" x14ac:dyDescent="0.3">
      <c r="A2096" s="11"/>
      <c r="B2096" s="12"/>
      <c r="C2096" s="13"/>
      <c r="D2096" s="12"/>
      <c r="E2096" s="15"/>
      <c r="F2096" s="16"/>
    </row>
    <row r="2097" spans="1:6" x14ac:dyDescent="0.3">
      <c r="A2097" s="11"/>
      <c r="B2097" s="12"/>
      <c r="C2097" s="13"/>
      <c r="D2097" s="12"/>
      <c r="E2097" s="15"/>
      <c r="F2097" s="16"/>
    </row>
    <row r="2098" spans="1:6" x14ac:dyDescent="0.3">
      <c r="A2098" s="11"/>
      <c r="B2098" s="12"/>
      <c r="C2098" s="13"/>
      <c r="D2098" s="12"/>
      <c r="E2098" s="15"/>
      <c r="F2098" s="16"/>
    </row>
    <row r="2099" spans="1:6" x14ac:dyDescent="0.3">
      <c r="A2099" s="11"/>
      <c r="B2099" s="12"/>
      <c r="C2099" s="13"/>
      <c r="D2099" s="12"/>
      <c r="E2099" s="15"/>
      <c r="F2099" s="16"/>
    </row>
    <row r="2100" spans="1:6" x14ac:dyDescent="0.3">
      <c r="A2100" s="11"/>
      <c r="B2100" s="12"/>
      <c r="C2100" s="13"/>
      <c r="D2100" s="12"/>
      <c r="E2100" s="15"/>
      <c r="F2100" s="16"/>
    </row>
    <row r="2101" spans="1:6" x14ac:dyDescent="0.3">
      <c r="A2101" s="11"/>
      <c r="B2101" s="12"/>
      <c r="C2101" s="13"/>
      <c r="D2101" s="12"/>
      <c r="E2101" s="15"/>
      <c r="F2101" s="16"/>
    </row>
    <row r="2102" spans="1:6" x14ac:dyDescent="0.3">
      <c r="A2102" s="11"/>
      <c r="B2102" s="12"/>
      <c r="C2102" s="13"/>
      <c r="D2102" s="12"/>
      <c r="E2102" s="15"/>
      <c r="F2102" s="16"/>
    </row>
    <row r="2103" spans="1:6" x14ac:dyDescent="0.3">
      <c r="A2103" s="11"/>
      <c r="B2103" s="12"/>
      <c r="C2103" s="13"/>
      <c r="D2103" s="12"/>
      <c r="E2103" s="15"/>
      <c r="F2103" s="16"/>
    </row>
    <row r="2104" spans="1:6" x14ac:dyDescent="0.3">
      <c r="A2104" s="11"/>
      <c r="B2104" s="12"/>
      <c r="C2104" s="13"/>
      <c r="D2104" s="12"/>
      <c r="E2104" s="15"/>
      <c r="F2104" s="16"/>
    </row>
    <row r="2105" spans="1:6" x14ac:dyDescent="0.3">
      <c r="A2105" s="11"/>
      <c r="B2105" s="12"/>
      <c r="C2105" s="13"/>
      <c r="D2105" s="12"/>
      <c r="E2105" s="15"/>
      <c r="F2105" s="16"/>
    </row>
    <row r="2106" spans="1:6" x14ac:dyDescent="0.3">
      <c r="A2106" s="11"/>
      <c r="B2106" s="12"/>
      <c r="C2106" s="13"/>
      <c r="D2106" s="12"/>
      <c r="E2106" s="15"/>
      <c r="F2106" s="16"/>
    </row>
    <row r="2107" spans="1:6" x14ac:dyDescent="0.3">
      <c r="A2107" s="11"/>
      <c r="B2107" s="12"/>
      <c r="C2107" s="13"/>
      <c r="D2107" s="12"/>
      <c r="E2107" s="15"/>
      <c r="F2107" s="16"/>
    </row>
    <row r="2108" spans="1:6" x14ac:dyDescent="0.3">
      <c r="A2108" s="11"/>
      <c r="B2108" s="12"/>
      <c r="C2108" s="13"/>
      <c r="D2108" s="12"/>
      <c r="E2108" s="15"/>
      <c r="F2108" s="16"/>
    </row>
    <row r="2109" spans="1:6" x14ac:dyDescent="0.3">
      <c r="A2109" s="11"/>
      <c r="B2109" s="12"/>
      <c r="C2109" s="13"/>
      <c r="D2109" s="12"/>
      <c r="E2109" s="15"/>
      <c r="F2109" s="16"/>
    </row>
    <row r="2110" spans="1:6" x14ac:dyDescent="0.3">
      <c r="A2110" s="11"/>
      <c r="B2110" s="12"/>
      <c r="C2110" s="13"/>
      <c r="D2110" s="12"/>
      <c r="E2110" s="15"/>
      <c r="F2110" s="16"/>
    </row>
    <row r="2111" spans="1:6" x14ac:dyDescent="0.3">
      <c r="A2111" s="11"/>
      <c r="B2111" s="12"/>
      <c r="C2111" s="13"/>
      <c r="D2111" s="12"/>
      <c r="E2111" s="15"/>
      <c r="F2111" s="16"/>
    </row>
    <row r="2112" spans="1:6" x14ac:dyDescent="0.3">
      <c r="A2112" s="11"/>
      <c r="B2112" s="12"/>
      <c r="C2112" s="13"/>
      <c r="D2112" s="12"/>
      <c r="E2112" s="15"/>
      <c r="F2112" s="16"/>
    </row>
    <row r="2113" spans="1:6" x14ac:dyDescent="0.3">
      <c r="A2113" s="11"/>
      <c r="B2113" s="12"/>
      <c r="C2113" s="13"/>
      <c r="D2113" s="12"/>
      <c r="E2113" s="15"/>
      <c r="F2113" s="16"/>
    </row>
    <row r="2114" spans="1:6" x14ac:dyDescent="0.3">
      <c r="A2114" s="11"/>
      <c r="B2114" s="12"/>
      <c r="C2114" s="13"/>
      <c r="D2114" s="12"/>
      <c r="E2114" s="15"/>
      <c r="F2114" s="16"/>
    </row>
    <row r="2115" spans="1:6" x14ac:dyDescent="0.3">
      <c r="A2115" s="11"/>
      <c r="B2115" s="12"/>
      <c r="C2115" s="13"/>
      <c r="D2115" s="12"/>
      <c r="E2115" s="15"/>
      <c r="F2115" s="16"/>
    </row>
    <row r="2116" spans="1:6" x14ac:dyDescent="0.3">
      <c r="A2116" s="11"/>
      <c r="B2116" s="12"/>
      <c r="C2116" s="13"/>
      <c r="D2116" s="12"/>
      <c r="E2116" s="15"/>
      <c r="F2116" s="16"/>
    </row>
    <row r="2117" spans="1:6" x14ac:dyDescent="0.3">
      <c r="A2117" s="11"/>
      <c r="B2117" s="12"/>
      <c r="C2117" s="13"/>
      <c r="D2117" s="12"/>
      <c r="E2117" s="15"/>
      <c r="F2117" s="16"/>
    </row>
    <row r="2118" spans="1:6" x14ac:dyDescent="0.3">
      <c r="A2118" s="11"/>
      <c r="B2118" s="12"/>
      <c r="C2118" s="13"/>
      <c r="D2118" s="12"/>
      <c r="E2118" s="15"/>
      <c r="F2118" s="16"/>
    </row>
    <row r="2119" spans="1:6" x14ac:dyDescent="0.3">
      <c r="A2119" s="11"/>
      <c r="B2119" s="12"/>
      <c r="C2119" s="13"/>
      <c r="D2119" s="12"/>
      <c r="E2119" s="15"/>
      <c r="F2119" s="16"/>
    </row>
    <row r="2120" spans="1:6" x14ac:dyDescent="0.3">
      <c r="A2120" s="11"/>
      <c r="B2120" s="12"/>
      <c r="C2120" s="13"/>
      <c r="D2120" s="12"/>
      <c r="E2120" s="15"/>
      <c r="F2120" s="16"/>
    </row>
    <row r="2121" spans="1:6" x14ac:dyDescent="0.3">
      <c r="A2121" s="11"/>
      <c r="B2121" s="12"/>
      <c r="C2121" s="13"/>
      <c r="D2121" s="12"/>
      <c r="E2121" s="15"/>
      <c r="F2121" s="16"/>
    </row>
    <row r="2122" spans="1:6" x14ac:dyDescent="0.3">
      <c r="A2122" s="11"/>
      <c r="B2122" s="12"/>
      <c r="C2122" s="13"/>
      <c r="D2122" s="12"/>
      <c r="E2122" s="15"/>
      <c r="F2122" s="16"/>
    </row>
    <row r="2123" spans="1:6" x14ac:dyDescent="0.3">
      <c r="A2123" s="11"/>
      <c r="B2123" s="12"/>
      <c r="C2123" s="13"/>
      <c r="D2123" s="12"/>
      <c r="E2123" s="15"/>
      <c r="F2123" s="16"/>
    </row>
    <row r="2124" spans="1:6" x14ac:dyDescent="0.3">
      <c r="A2124" s="11"/>
      <c r="B2124" s="12"/>
      <c r="C2124" s="13"/>
      <c r="D2124" s="12"/>
      <c r="E2124" s="15"/>
      <c r="F2124" s="16"/>
    </row>
    <row r="2125" spans="1:6" x14ac:dyDescent="0.3">
      <c r="A2125" s="11"/>
      <c r="B2125" s="12"/>
      <c r="C2125" s="13"/>
      <c r="D2125" s="12"/>
      <c r="E2125" s="15"/>
      <c r="F2125" s="16"/>
    </row>
    <row r="2126" spans="1:6" x14ac:dyDescent="0.3">
      <c r="A2126" s="11"/>
      <c r="B2126" s="12"/>
      <c r="C2126" s="13"/>
      <c r="D2126" s="12"/>
      <c r="E2126" s="15"/>
      <c r="F2126" s="16"/>
    </row>
    <row r="2127" spans="1:6" x14ac:dyDescent="0.3">
      <c r="A2127" s="11"/>
      <c r="B2127" s="12"/>
      <c r="C2127" s="13"/>
      <c r="D2127" s="12"/>
      <c r="E2127" s="15"/>
      <c r="F2127" s="16"/>
    </row>
    <row r="2128" spans="1:6" x14ac:dyDescent="0.3">
      <c r="A2128" s="11"/>
      <c r="B2128" s="12"/>
      <c r="C2128" s="13"/>
      <c r="D2128" s="12"/>
      <c r="E2128" s="15"/>
      <c r="F2128" s="16"/>
    </row>
    <row r="2129" spans="1:6" x14ac:dyDescent="0.3">
      <c r="A2129" s="11"/>
      <c r="B2129" s="12"/>
      <c r="C2129" s="13"/>
      <c r="D2129" s="12"/>
      <c r="E2129" s="15"/>
      <c r="F2129" s="16"/>
    </row>
    <row r="2130" spans="1:6" x14ac:dyDescent="0.3">
      <c r="A2130" s="11"/>
      <c r="B2130" s="12"/>
      <c r="C2130" s="13"/>
      <c r="D2130" s="12"/>
      <c r="E2130" s="15"/>
      <c r="F2130" s="16"/>
    </row>
    <row r="2131" spans="1:6" x14ac:dyDescent="0.3">
      <c r="A2131" s="11"/>
      <c r="B2131" s="12"/>
      <c r="C2131" s="13"/>
      <c r="D2131" s="12"/>
      <c r="E2131" s="15"/>
      <c r="F2131" s="16"/>
    </row>
    <row r="2132" spans="1:6" x14ac:dyDescent="0.3">
      <c r="A2132" s="11"/>
      <c r="B2132" s="12"/>
      <c r="C2132" s="13"/>
      <c r="D2132" s="12"/>
      <c r="E2132" s="15"/>
      <c r="F2132" s="16"/>
    </row>
    <row r="2133" spans="1:6" x14ac:dyDescent="0.3">
      <c r="A2133" s="11"/>
      <c r="B2133" s="12"/>
      <c r="C2133" s="13"/>
      <c r="D2133" s="12"/>
      <c r="E2133" s="15"/>
      <c r="F2133" s="16"/>
    </row>
    <row r="2134" spans="1:6" x14ac:dyDescent="0.3">
      <c r="A2134" s="11"/>
      <c r="B2134" s="12"/>
      <c r="C2134" s="13"/>
      <c r="D2134" s="12"/>
      <c r="E2134" s="15"/>
      <c r="F2134" s="16"/>
    </row>
    <row r="2135" spans="1:6" x14ac:dyDescent="0.3">
      <c r="A2135" s="11"/>
      <c r="B2135" s="12"/>
      <c r="C2135" s="13"/>
      <c r="D2135" s="12"/>
      <c r="E2135" s="15"/>
      <c r="F2135" s="16"/>
    </row>
    <row r="2136" spans="1:6" x14ac:dyDescent="0.3">
      <c r="A2136" s="11"/>
      <c r="B2136" s="12"/>
      <c r="C2136" s="13"/>
      <c r="D2136" s="12"/>
      <c r="E2136" s="15"/>
      <c r="F2136" s="16"/>
    </row>
    <row r="2137" spans="1:6" x14ac:dyDescent="0.3">
      <c r="A2137" s="11"/>
      <c r="B2137" s="12"/>
      <c r="C2137" s="13"/>
      <c r="D2137" s="12"/>
      <c r="E2137" s="15"/>
      <c r="F2137" s="16"/>
    </row>
    <row r="2138" spans="1:6" x14ac:dyDescent="0.3">
      <c r="A2138" s="11"/>
      <c r="B2138" s="12"/>
      <c r="C2138" s="13"/>
      <c r="D2138" s="12"/>
      <c r="E2138" s="15"/>
      <c r="F2138" s="16"/>
    </row>
    <row r="2139" spans="1:6" x14ac:dyDescent="0.3">
      <c r="A2139" s="11"/>
      <c r="B2139" s="12"/>
      <c r="C2139" s="13"/>
      <c r="D2139" s="12"/>
      <c r="E2139" s="15"/>
      <c r="F2139" s="16"/>
    </row>
    <row r="2140" spans="1:6" x14ac:dyDescent="0.3">
      <c r="A2140" s="11"/>
      <c r="B2140" s="12"/>
      <c r="C2140" s="13"/>
      <c r="D2140" s="12"/>
      <c r="E2140" s="15"/>
      <c r="F2140" s="16"/>
    </row>
    <row r="2141" spans="1:6" x14ac:dyDescent="0.3">
      <c r="A2141" s="11"/>
      <c r="B2141" s="12"/>
      <c r="C2141" s="13"/>
      <c r="D2141" s="12"/>
      <c r="E2141" s="15"/>
      <c r="F2141" s="16"/>
    </row>
    <row r="2142" spans="1:6" x14ac:dyDescent="0.3">
      <c r="A2142" s="11"/>
      <c r="B2142" s="12"/>
      <c r="C2142" s="13"/>
      <c r="D2142" s="12"/>
      <c r="E2142" s="15"/>
      <c r="F2142" s="16"/>
    </row>
    <row r="2143" spans="1:6" x14ac:dyDescent="0.3">
      <c r="A2143" s="11"/>
      <c r="B2143" s="12"/>
      <c r="C2143" s="13"/>
      <c r="D2143" s="12"/>
      <c r="E2143" s="15"/>
      <c r="F2143" s="16"/>
    </row>
    <row r="2144" spans="1:6" x14ac:dyDescent="0.3">
      <c r="A2144" s="11"/>
      <c r="B2144" s="12"/>
      <c r="C2144" s="13"/>
      <c r="D2144" s="12"/>
      <c r="E2144" s="15"/>
      <c r="F2144" s="16"/>
    </row>
    <row r="2145" spans="1:6" x14ac:dyDescent="0.3">
      <c r="A2145" s="11"/>
      <c r="B2145" s="12"/>
      <c r="C2145" s="13"/>
      <c r="D2145" s="12"/>
      <c r="E2145" s="15"/>
      <c r="F2145" s="16"/>
    </row>
    <row r="2146" spans="1:6" x14ac:dyDescent="0.3">
      <c r="A2146" s="11"/>
      <c r="B2146" s="12"/>
      <c r="C2146" s="13"/>
      <c r="D2146" s="12"/>
      <c r="E2146" s="15"/>
      <c r="F2146" s="16"/>
    </row>
    <row r="2147" spans="1:6" x14ac:dyDescent="0.3">
      <c r="A2147" s="11"/>
      <c r="B2147" s="12"/>
      <c r="C2147" s="13"/>
      <c r="D2147" s="12"/>
      <c r="E2147" s="15"/>
      <c r="F2147" s="16"/>
    </row>
    <row r="2148" spans="1:6" x14ac:dyDescent="0.3">
      <c r="A2148" s="11"/>
      <c r="B2148" s="12"/>
      <c r="C2148" s="13"/>
      <c r="D2148" s="12"/>
      <c r="E2148" s="15"/>
      <c r="F2148" s="16"/>
    </row>
    <row r="2149" spans="1:6" x14ac:dyDescent="0.3">
      <c r="A2149" s="11"/>
      <c r="B2149" s="12"/>
      <c r="C2149" s="13"/>
      <c r="D2149" s="12"/>
      <c r="E2149" s="15"/>
      <c r="F2149" s="16"/>
    </row>
    <row r="2150" spans="1:6" x14ac:dyDescent="0.3">
      <c r="A2150" s="11"/>
      <c r="B2150" s="12"/>
      <c r="C2150" s="13"/>
      <c r="D2150" s="12"/>
      <c r="E2150" s="15"/>
      <c r="F2150" s="16"/>
    </row>
    <row r="2151" spans="1:6" x14ac:dyDescent="0.3">
      <c r="A2151" s="11"/>
      <c r="B2151" s="12"/>
      <c r="C2151" s="13"/>
      <c r="D2151" s="12"/>
      <c r="E2151" s="15"/>
      <c r="F2151" s="16"/>
    </row>
    <row r="2152" spans="1:6" x14ac:dyDescent="0.3">
      <c r="A2152" s="11"/>
      <c r="B2152" s="12"/>
      <c r="C2152" s="13"/>
      <c r="D2152" s="12"/>
      <c r="E2152" s="15"/>
      <c r="F2152" s="16"/>
    </row>
    <row r="2153" spans="1:6" x14ac:dyDescent="0.3">
      <c r="A2153" s="11"/>
      <c r="B2153" s="12"/>
      <c r="C2153" s="13"/>
      <c r="D2153" s="12"/>
      <c r="E2153" s="15"/>
      <c r="F2153" s="16"/>
    </row>
    <row r="2154" spans="1:6" x14ac:dyDescent="0.3">
      <c r="A2154" s="11"/>
      <c r="B2154" s="12"/>
      <c r="C2154" s="13"/>
      <c r="D2154" s="12"/>
      <c r="E2154" s="15"/>
      <c r="F2154" s="16"/>
    </row>
    <row r="2155" spans="1:6" x14ac:dyDescent="0.3">
      <c r="A2155" s="11"/>
      <c r="B2155" s="12"/>
      <c r="C2155" s="13"/>
      <c r="D2155" s="12"/>
      <c r="E2155" s="15"/>
      <c r="F2155" s="16"/>
    </row>
    <row r="2156" spans="1:6" x14ac:dyDescent="0.3">
      <c r="A2156" s="11"/>
      <c r="B2156" s="12"/>
      <c r="C2156" s="13"/>
      <c r="D2156" s="12"/>
      <c r="E2156" s="15"/>
      <c r="F2156" s="16"/>
    </row>
    <row r="2157" spans="1:6" x14ac:dyDescent="0.3">
      <c r="A2157" s="11"/>
      <c r="B2157" s="12"/>
      <c r="C2157" s="13"/>
      <c r="D2157" s="12"/>
      <c r="E2157" s="15"/>
      <c r="F2157" s="16"/>
    </row>
    <row r="2158" spans="1:6" x14ac:dyDescent="0.3">
      <c r="A2158" s="11"/>
      <c r="B2158" s="12"/>
      <c r="C2158" s="13"/>
      <c r="D2158" s="12"/>
      <c r="E2158" s="15"/>
      <c r="F2158" s="16"/>
    </row>
    <row r="2159" spans="1:6" x14ac:dyDescent="0.3">
      <c r="A2159" s="11"/>
      <c r="B2159" s="12"/>
      <c r="C2159" s="13"/>
      <c r="D2159" s="12"/>
      <c r="E2159" s="15"/>
      <c r="F2159" s="16"/>
    </row>
    <row r="2160" spans="1:6" x14ac:dyDescent="0.3">
      <c r="A2160" s="11"/>
      <c r="B2160" s="12"/>
      <c r="C2160" s="13"/>
      <c r="D2160" s="12"/>
      <c r="E2160" s="15"/>
      <c r="F2160" s="16"/>
    </row>
    <row r="2161" spans="1:6" x14ac:dyDescent="0.3">
      <c r="A2161" s="11"/>
      <c r="B2161" s="12"/>
      <c r="C2161" s="13"/>
      <c r="D2161" s="12"/>
      <c r="E2161" s="15"/>
      <c r="F2161" s="16"/>
    </row>
    <row r="2162" spans="1:6" x14ac:dyDescent="0.3">
      <c r="A2162" s="11"/>
      <c r="B2162" s="12"/>
      <c r="C2162" s="13"/>
      <c r="D2162" s="12"/>
      <c r="E2162" s="15"/>
      <c r="F2162" s="16"/>
    </row>
    <row r="2163" spans="1:6" x14ac:dyDescent="0.3">
      <c r="A2163" s="11"/>
      <c r="B2163" s="12"/>
      <c r="C2163" s="13"/>
      <c r="D2163" s="12"/>
      <c r="E2163" s="15"/>
      <c r="F2163" s="16"/>
    </row>
    <row r="2164" spans="1:6" x14ac:dyDescent="0.3">
      <c r="A2164" s="11"/>
      <c r="B2164" s="12"/>
      <c r="C2164" s="13"/>
      <c r="D2164" s="12"/>
      <c r="E2164" s="15"/>
      <c r="F2164" s="16"/>
    </row>
    <row r="2165" spans="1:6" x14ac:dyDescent="0.3">
      <c r="A2165" s="11"/>
      <c r="B2165" s="12"/>
      <c r="C2165" s="13"/>
      <c r="D2165" s="12"/>
      <c r="E2165" s="15"/>
      <c r="F2165" s="16"/>
    </row>
    <row r="2166" spans="1:6" x14ac:dyDescent="0.3">
      <c r="A2166" s="11"/>
      <c r="B2166" s="12"/>
      <c r="C2166" s="13"/>
      <c r="D2166" s="12"/>
      <c r="E2166" s="15"/>
      <c r="F2166" s="16"/>
    </row>
    <row r="2167" spans="1:6" x14ac:dyDescent="0.3">
      <c r="A2167" s="11"/>
      <c r="B2167" s="12"/>
      <c r="C2167" s="13"/>
      <c r="D2167" s="12"/>
      <c r="E2167" s="15"/>
      <c r="F2167" s="16"/>
    </row>
    <row r="2168" spans="1:6" x14ac:dyDescent="0.3">
      <c r="A2168" s="11"/>
      <c r="B2168" s="12"/>
      <c r="C2168" s="13"/>
      <c r="D2168" s="12"/>
      <c r="E2168" s="15"/>
      <c r="F2168" s="16"/>
    </row>
    <row r="2169" spans="1:6" x14ac:dyDescent="0.3">
      <c r="A2169" s="11"/>
      <c r="B2169" s="12"/>
      <c r="C2169" s="13"/>
      <c r="D2169" s="12"/>
      <c r="E2169" s="15"/>
      <c r="F2169" s="16"/>
    </row>
    <row r="2170" spans="1:6" x14ac:dyDescent="0.3">
      <c r="A2170" s="11"/>
      <c r="B2170" s="12"/>
      <c r="C2170" s="13"/>
      <c r="D2170" s="12"/>
      <c r="E2170" s="15"/>
      <c r="F2170" s="16"/>
    </row>
    <row r="2171" spans="1:6" x14ac:dyDescent="0.3">
      <c r="A2171" s="11"/>
      <c r="B2171" s="12"/>
      <c r="C2171" s="13"/>
      <c r="D2171" s="12"/>
      <c r="E2171" s="15"/>
      <c r="F2171" s="16"/>
    </row>
    <row r="2172" spans="1:6" x14ac:dyDescent="0.3">
      <c r="A2172" s="11"/>
      <c r="B2172" s="12"/>
      <c r="C2172" s="13"/>
      <c r="D2172" s="12"/>
      <c r="E2172" s="15"/>
      <c r="F2172" s="16"/>
    </row>
    <row r="2173" spans="1:6" x14ac:dyDescent="0.3">
      <c r="A2173" s="11"/>
      <c r="B2173" s="12"/>
      <c r="C2173" s="13"/>
      <c r="D2173" s="12"/>
      <c r="E2173" s="15"/>
      <c r="F2173" s="16"/>
    </row>
    <row r="2174" spans="1:6" x14ac:dyDescent="0.3">
      <c r="A2174" s="11"/>
      <c r="B2174" s="12"/>
      <c r="C2174" s="13"/>
      <c r="D2174" s="12"/>
      <c r="E2174" s="15"/>
      <c r="F2174" s="16"/>
    </row>
    <row r="2175" spans="1:6" x14ac:dyDescent="0.3">
      <c r="A2175" s="11"/>
      <c r="B2175" s="12"/>
      <c r="C2175" s="13"/>
      <c r="D2175" s="12"/>
      <c r="E2175" s="15"/>
      <c r="F2175" s="16"/>
    </row>
    <row r="2176" spans="1:6" x14ac:dyDescent="0.3">
      <c r="A2176" s="11"/>
      <c r="B2176" s="12"/>
      <c r="C2176" s="13"/>
      <c r="D2176" s="12"/>
      <c r="E2176" s="15"/>
      <c r="F2176" s="16"/>
    </row>
    <row r="2177" spans="1:6" x14ac:dyDescent="0.3">
      <c r="A2177" s="11"/>
      <c r="B2177" s="12"/>
      <c r="C2177" s="13"/>
      <c r="D2177" s="12"/>
      <c r="E2177" s="15"/>
      <c r="F2177" s="16"/>
    </row>
    <row r="2178" spans="1:6" x14ac:dyDescent="0.3">
      <c r="A2178" s="11"/>
      <c r="B2178" s="12"/>
      <c r="C2178" s="13"/>
      <c r="D2178" s="12"/>
      <c r="E2178" s="15"/>
      <c r="F2178" s="16"/>
    </row>
    <row r="2179" spans="1:6" x14ac:dyDescent="0.3">
      <c r="A2179" s="11"/>
      <c r="B2179" s="12"/>
      <c r="C2179" s="13"/>
      <c r="D2179" s="12"/>
      <c r="E2179" s="15"/>
      <c r="F2179" s="16"/>
    </row>
    <row r="2180" spans="1:6" x14ac:dyDescent="0.3">
      <c r="A2180" s="11"/>
      <c r="B2180" s="12"/>
      <c r="C2180" s="13"/>
      <c r="D2180" s="12"/>
      <c r="E2180" s="15"/>
      <c r="F2180" s="16"/>
    </row>
    <row r="2181" spans="1:6" x14ac:dyDescent="0.3">
      <c r="A2181" s="11"/>
      <c r="B2181" s="12"/>
      <c r="C2181" s="13"/>
      <c r="D2181" s="12"/>
      <c r="E2181" s="15"/>
      <c r="F2181" s="16"/>
    </row>
    <row r="2182" spans="1:6" x14ac:dyDescent="0.3">
      <c r="A2182" s="11"/>
      <c r="B2182" s="12"/>
      <c r="C2182" s="13"/>
      <c r="D2182" s="12"/>
      <c r="E2182" s="15"/>
      <c r="F2182" s="16"/>
    </row>
    <row r="2183" spans="1:6" x14ac:dyDescent="0.3">
      <c r="A2183" s="11"/>
      <c r="B2183" s="12"/>
      <c r="C2183" s="13"/>
      <c r="D2183" s="12"/>
      <c r="E2183" s="15"/>
      <c r="F2183" s="16"/>
    </row>
    <row r="2184" spans="1:6" x14ac:dyDescent="0.3">
      <c r="A2184" s="11"/>
      <c r="B2184" s="12"/>
      <c r="C2184" s="13"/>
      <c r="D2184" s="12"/>
      <c r="E2184" s="15"/>
      <c r="F2184" s="16"/>
    </row>
    <row r="2185" spans="1:6" x14ac:dyDescent="0.3">
      <c r="A2185" s="11"/>
      <c r="B2185" s="12"/>
      <c r="C2185" s="13"/>
      <c r="D2185" s="12"/>
      <c r="E2185" s="15"/>
      <c r="F2185" s="16"/>
    </row>
    <row r="2186" spans="1:6" x14ac:dyDescent="0.3">
      <c r="A2186" s="11"/>
      <c r="B2186" s="12"/>
      <c r="C2186" s="13"/>
      <c r="D2186" s="12"/>
      <c r="E2186" s="15"/>
      <c r="F2186" s="16"/>
    </row>
    <row r="2187" spans="1:6" x14ac:dyDescent="0.3">
      <c r="A2187" s="11"/>
      <c r="B2187" s="12"/>
      <c r="C2187" s="13"/>
      <c r="D2187" s="12"/>
      <c r="E2187" s="15"/>
      <c r="F2187" s="16"/>
    </row>
    <row r="2188" spans="1:6" x14ac:dyDescent="0.3">
      <c r="A2188" s="11"/>
      <c r="B2188" s="12"/>
      <c r="C2188" s="13"/>
      <c r="D2188" s="12"/>
      <c r="E2188" s="15"/>
      <c r="F2188" s="16"/>
    </row>
    <row r="2189" spans="1:6" x14ac:dyDescent="0.3">
      <c r="A2189" s="11"/>
      <c r="B2189" s="12"/>
      <c r="C2189" s="13"/>
      <c r="D2189" s="12"/>
      <c r="E2189" s="15"/>
      <c r="F2189" s="16"/>
    </row>
    <row r="2190" spans="1:6" x14ac:dyDescent="0.3">
      <c r="A2190" s="11"/>
      <c r="B2190" s="12"/>
      <c r="C2190" s="13"/>
      <c r="D2190" s="12"/>
      <c r="E2190" s="15"/>
      <c r="F2190" s="16"/>
    </row>
    <row r="2191" spans="1:6" x14ac:dyDescent="0.3">
      <c r="A2191" s="11"/>
      <c r="B2191" s="12"/>
      <c r="C2191" s="13"/>
      <c r="D2191" s="12"/>
      <c r="E2191" s="15"/>
      <c r="F2191" s="16"/>
    </row>
    <row r="2192" spans="1:6" x14ac:dyDescent="0.3">
      <c r="A2192" s="11"/>
      <c r="B2192" s="12"/>
      <c r="C2192" s="13"/>
      <c r="D2192" s="12"/>
      <c r="E2192" s="15"/>
      <c r="F2192" s="16"/>
    </row>
    <row r="2193" spans="1:6" x14ac:dyDescent="0.3">
      <c r="A2193" s="11"/>
      <c r="B2193" s="12"/>
      <c r="C2193" s="13"/>
      <c r="D2193" s="12"/>
      <c r="E2193" s="15"/>
      <c r="F2193" s="16"/>
    </row>
    <row r="2194" spans="1:6" x14ac:dyDescent="0.3">
      <c r="A2194" s="11"/>
      <c r="B2194" s="12"/>
      <c r="C2194" s="13"/>
      <c r="D2194" s="12"/>
      <c r="E2194" s="15"/>
      <c r="F2194" s="16"/>
    </row>
    <row r="2195" spans="1:6" x14ac:dyDescent="0.3">
      <c r="A2195" s="11"/>
      <c r="B2195" s="12"/>
      <c r="C2195" s="13"/>
      <c r="D2195" s="12"/>
      <c r="E2195" s="15"/>
      <c r="F2195" s="16"/>
    </row>
    <row r="2196" spans="1:6" x14ac:dyDescent="0.3">
      <c r="A2196" s="11"/>
      <c r="B2196" s="12"/>
      <c r="C2196" s="13"/>
      <c r="D2196" s="12"/>
      <c r="E2196" s="15"/>
      <c r="F2196" s="16"/>
    </row>
    <row r="2197" spans="1:6" x14ac:dyDescent="0.3">
      <c r="A2197" s="11"/>
      <c r="B2197" s="12"/>
      <c r="C2197" s="13"/>
      <c r="D2197" s="12"/>
      <c r="E2197" s="15"/>
      <c r="F2197" s="16"/>
    </row>
    <row r="2198" spans="1:6" x14ac:dyDescent="0.3">
      <c r="A2198" s="11"/>
      <c r="B2198" s="12"/>
      <c r="C2198" s="13"/>
      <c r="D2198" s="12"/>
      <c r="E2198" s="15"/>
      <c r="F2198" s="16"/>
    </row>
    <row r="2199" spans="1:6" x14ac:dyDescent="0.3">
      <c r="A2199" s="11"/>
      <c r="B2199" s="12"/>
      <c r="C2199" s="13"/>
      <c r="D2199" s="12"/>
      <c r="E2199" s="15"/>
      <c r="F2199" s="16"/>
    </row>
    <row r="2200" spans="1:6" x14ac:dyDescent="0.3">
      <c r="A2200" s="11"/>
      <c r="B2200" s="12"/>
      <c r="C2200" s="13"/>
      <c r="D2200" s="12"/>
      <c r="E2200" s="15"/>
      <c r="F2200" s="16"/>
    </row>
    <row r="2201" spans="1:6" x14ac:dyDescent="0.3">
      <c r="A2201" s="11"/>
      <c r="B2201" s="12"/>
      <c r="C2201" s="13"/>
      <c r="D2201" s="12"/>
      <c r="E2201" s="15"/>
      <c r="F2201" s="16"/>
    </row>
    <row r="2202" spans="1:6" x14ac:dyDescent="0.3">
      <c r="A2202" s="11"/>
      <c r="B2202" s="12"/>
      <c r="C2202" s="13"/>
      <c r="D2202" s="12"/>
      <c r="E2202" s="15"/>
      <c r="F2202" s="16"/>
    </row>
    <row r="2203" spans="1:6" x14ac:dyDescent="0.3">
      <c r="A2203" s="11"/>
      <c r="B2203" s="12"/>
      <c r="C2203" s="13"/>
      <c r="D2203" s="12"/>
      <c r="E2203" s="15"/>
      <c r="F2203" s="16"/>
    </row>
    <row r="2204" spans="1:6" x14ac:dyDescent="0.3">
      <c r="A2204" s="11"/>
      <c r="B2204" s="12"/>
      <c r="C2204" s="13"/>
      <c r="D2204" s="12"/>
      <c r="E2204" s="15"/>
      <c r="F2204" s="16"/>
    </row>
    <row r="2205" spans="1:6" x14ac:dyDescent="0.3">
      <c r="A2205" s="11"/>
      <c r="B2205" s="12"/>
      <c r="C2205" s="13"/>
      <c r="D2205" s="12"/>
      <c r="E2205" s="15"/>
      <c r="F2205" s="16"/>
    </row>
    <row r="2206" spans="1:6" x14ac:dyDescent="0.3">
      <c r="A2206" s="11"/>
      <c r="B2206" s="12"/>
      <c r="C2206" s="13"/>
      <c r="D2206" s="12"/>
      <c r="E2206" s="15"/>
      <c r="F2206" s="16"/>
    </row>
    <row r="2207" spans="1:6" x14ac:dyDescent="0.3">
      <c r="A2207" s="11"/>
      <c r="B2207" s="12"/>
      <c r="C2207" s="13"/>
      <c r="D2207" s="12"/>
      <c r="E2207" s="15"/>
      <c r="F2207" s="16"/>
    </row>
    <row r="2208" spans="1:6" x14ac:dyDescent="0.3">
      <c r="A2208" s="11"/>
      <c r="B2208" s="12"/>
      <c r="C2208" s="13"/>
      <c r="D2208" s="12"/>
      <c r="E2208" s="15"/>
      <c r="F2208" s="16"/>
    </row>
    <row r="2209" spans="1:6" x14ac:dyDescent="0.3">
      <c r="A2209" s="11"/>
      <c r="B2209" s="12"/>
      <c r="C2209" s="13"/>
      <c r="D2209" s="12"/>
      <c r="E2209" s="15"/>
      <c r="F2209" s="16"/>
    </row>
    <row r="2210" spans="1:6" x14ac:dyDescent="0.3">
      <c r="A2210" s="11"/>
      <c r="B2210" s="12"/>
      <c r="C2210" s="13"/>
      <c r="D2210" s="12"/>
      <c r="E2210" s="15"/>
      <c r="F2210" s="16"/>
    </row>
    <row r="2211" spans="1:6" x14ac:dyDescent="0.3">
      <c r="A2211" s="11"/>
      <c r="B2211" s="12"/>
      <c r="C2211" s="13"/>
      <c r="D2211" s="12"/>
      <c r="E2211" s="15"/>
      <c r="F2211" s="16"/>
    </row>
    <row r="2212" spans="1:6" x14ac:dyDescent="0.3">
      <c r="A2212" s="11"/>
      <c r="B2212" s="12"/>
      <c r="C2212" s="13"/>
      <c r="D2212" s="12"/>
      <c r="E2212" s="15"/>
      <c r="F2212" s="16"/>
    </row>
    <row r="2213" spans="1:6" x14ac:dyDescent="0.3">
      <c r="A2213" s="11"/>
      <c r="B2213" s="12"/>
      <c r="C2213" s="13"/>
      <c r="D2213" s="12"/>
      <c r="E2213" s="15"/>
      <c r="F2213" s="16"/>
    </row>
    <row r="2214" spans="1:6" x14ac:dyDescent="0.3">
      <c r="A2214" s="11"/>
      <c r="B2214" s="12"/>
      <c r="C2214" s="13"/>
      <c r="D2214" s="12"/>
      <c r="E2214" s="15"/>
      <c r="F2214" s="16"/>
    </row>
    <row r="2215" spans="1:6" x14ac:dyDescent="0.3">
      <c r="A2215" s="11"/>
      <c r="B2215" s="12"/>
      <c r="C2215" s="13"/>
      <c r="D2215" s="12"/>
      <c r="E2215" s="15"/>
      <c r="F2215" s="16"/>
    </row>
    <row r="2216" spans="1:6" x14ac:dyDescent="0.3">
      <c r="A2216" s="11"/>
      <c r="B2216" s="12"/>
      <c r="C2216" s="13"/>
      <c r="D2216" s="12"/>
      <c r="E2216" s="15"/>
      <c r="F2216" s="16"/>
    </row>
    <row r="2217" spans="1:6" x14ac:dyDescent="0.3">
      <c r="A2217" s="11"/>
      <c r="B2217" s="12"/>
      <c r="C2217" s="13"/>
      <c r="D2217" s="12"/>
      <c r="E2217" s="15"/>
      <c r="F2217" s="16"/>
    </row>
    <row r="2218" spans="1:6" x14ac:dyDescent="0.3">
      <c r="A2218" s="11"/>
      <c r="B2218" s="12"/>
      <c r="C2218" s="13"/>
      <c r="D2218" s="12"/>
      <c r="E2218" s="15"/>
      <c r="F2218" s="16"/>
    </row>
    <row r="2219" spans="1:6" x14ac:dyDescent="0.3">
      <c r="A2219" s="11"/>
      <c r="B2219" s="12"/>
      <c r="C2219" s="13"/>
      <c r="D2219" s="12"/>
      <c r="E2219" s="15"/>
      <c r="F2219" s="16"/>
    </row>
    <row r="2220" spans="1:6" x14ac:dyDescent="0.3">
      <c r="A2220" s="11"/>
      <c r="B2220" s="12"/>
      <c r="C2220" s="13"/>
      <c r="D2220" s="12"/>
      <c r="E2220" s="15"/>
      <c r="F2220" s="16"/>
    </row>
    <row r="2221" spans="1:6" x14ac:dyDescent="0.3">
      <c r="A2221" s="11"/>
      <c r="B2221" s="12"/>
      <c r="C2221" s="13"/>
      <c r="D2221" s="12"/>
      <c r="E2221" s="15"/>
      <c r="F2221" s="16"/>
    </row>
    <row r="2222" spans="1:6" x14ac:dyDescent="0.3">
      <c r="A2222" s="11"/>
      <c r="B2222" s="12"/>
      <c r="C2222" s="13"/>
      <c r="D2222" s="12"/>
      <c r="E2222" s="15"/>
      <c r="F2222" s="16"/>
    </row>
    <row r="2223" spans="1:6" x14ac:dyDescent="0.3">
      <c r="A2223" s="11"/>
      <c r="B2223" s="12"/>
      <c r="C2223" s="13"/>
      <c r="D2223" s="12"/>
      <c r="E2223" s="15"/>
      <c r="F2223" s="16"/>
    </row>
    <row r="2224" spans="1:6" x14ac:dyDescent="0.3">
      <c r="A2224" s="11"/>
      <c r="B2224" s="12"/>
      <c r="C2224" s="13"/>
      <c r="D2224" s="12"/>
      <c r="E2224" s="15"/>
      <c r="F2224" s="16"/>
    </row>
    <row r="2225" spans="1:6" x14ac:dyDescent="0.3">
      <c r="A2225" s="11"/>
      <c r="B2225" s="12"/>
      <c r="C2225" s="13"/>
      <c r="D2225" s="12"/>
      <c r="E2225" s="15"/>
      <c r="F2225" s="16"/>
    </row>
    <row r="2226" spans="1:6" x14ac:dyDescent="0.3">
      <c r="A2226" s="11"/>
      <c r="B2226" s="12"/>
      <c r="C2226" s="13"/>
      <c r="D2226" s="12"/>
      <c r="E2226" s="15"/>
      <c r="F2226" s="16"/>
    </row>
    <row r="2227" spans="1:6" x14ac:dyDescent="0.3">
      <c r="A2227" s="11"/>
      <c r="B2227" s="12"/>
      <c r="C2227" s="13"/>
      <c r="D2227" s="12"/>
      <c r="E2227" s="15"/>
      <c r="F2227" s="16"/>
    </row>
    <row r="2228" spans="1:6" x14ac:dyDescent="0.3">
      <c r="A2228" s="11"/>
      <c r="B2228" s="12"/>
      <c r="C2228" s="13"/>
      <c r="D2228" s="12"/>
      <c r="E2228" s="15"/>
      <c r="F2228" s="16"/>
    </row>
    <row r="2229" spans="1:6" x14ac:dyDescent="0.3">
      <c r="A2229" s="11"/>
      <c r="B2229" s="12"/>
      <c r="C2229" s="13"/>
      <c r="D2229" s="12"/>
      <c r="E2229" s="15"/>
      <c r="F2229" s="16"/>
    </row>
    <row r="2230" spans="1:6" x14ac:dyDescent="0.3">
      <c r="A2230" s="11"/>
      <c r="B2230" s="12"/>
      <c r="C2230" s="13"/>
      <c r="D2230" s="12"/>
      <c r="E2230" s="15"/>
      <c r="F2230" s="16"/>
    </row>
    <row r="2231" spans="1:6" x14ac:dyDescent="0.3">
      <c r="A2231" s="11"/>
      <c r="B2231" s="12"/>
      <c r="C2231" s="13"/>
      <c r="D2231" s="12"/>
      <c r="E2231" s="15"/>
      <c r="F2231" s="16"/>
    </row>
    <row r="2232" spans="1:6" x14ac:dyDescent="0.3">
      <c r="A2232" s="11"/>
      <c r="B2232" s="12"/>
      <c r="C2232" s="13"/>
      <c r="D2232" s="12"/>
      <c r="E2232" s="15"/>
      <c r="F2232" s="16"/>
    </row>
    <row r="2233" spans="1:6" x14ac:dyDescent="0.3">
      <c r="A2233" s="11"/>
      <c r="B2233" s="12"/>
      <c r="C2233" s="13"/>
      <c r="D2233" s="12"/>
      <c r="E2233" s="15"/>
      <c r="F2233" s="16"/>
    </row>
    <row r="2234" spans="1:6" x14ac:dyDescent="0.3">
      <c r="A2234" s="11"/>
      <c r="B2234" s="12"/>
      <c r="C2234" s="13"/>
      <c r="D2234" s="12"/>
      <c r="E2234" s="15"/>
      <c r="F2234" s="16"/>
    </row>
    <row r="2235" spans="1:6" x14ac:dyDescent="0.3">
      <c r="A2235" s="11"/>
      <c r="B2235" s="12"/>
      <c r="C2235" s="13"/>
      <c r="D2235" s="12"/>
      <c r="E2235" s="15"/>
      <c r="F2235" s="16"/>
    </row>
    <row r="2236" spans="1:6" x14ac:dyDescent="0.3">
      <c r="A2236" s="11"/>
      <c r="B2236" s="12"/>
      <c r="C2236" s="13"/>
      <c r="D2236" s="12"/>
      <c r="E2236" s="15"/>
      <c r="F2236" s="16"/>
    </row>
    <row r="2237" spans="1:6" x14ac:dyDescent="0.3">
      <c r="A2237" s="11"/>
      <c r="B2237" s="12"/>
      <c r="C2237" s="13"/>
      <c r="D2237" s="12"/>
      <c r="E2237" s="15"/>
      <c r="F2237" s="16"/>
    </row>
    <row r="2238" spans="1:6" x14ac:dyDescent="0.3">
      <c r="A2238" s="11"/>
      <c r="B2238" s="12"/>
      <c r="C2238" s="13"/>
      <c r="D2238" s="12"/>
      <c r="E2238" s="15"/>
      <c r="F2238" s="16"/>
    </row>
    <row r="2239" spans="1:6" x14ac:dyDescent="0.3">
      <c r="A2239" s="11"/>
      <c r="B2239" s="12"/>
      <c r="C2239" s="13"/>
      <c r="D2239" s="12"/>
      <c r="E2239" s="15"/>
      <c r="F2239" s="16"/>
    </row>
    <row r="2240" spans="1:6" x14ac:dyDescent="0.3">
      <c r="A2240" s="11"/>
      <c r="B2240" s="12"/>
      <c r="C2240" s="13"/>
      <c r="D2240" s="12"/>
      <c r="E2240" s="15"/>
      <c r="F2240" s="16"/>
    </row>
    <row r="2241" spans="1:6" x14ac:dyDescent="0.3">
      <c r="A2241" s="11"/>
      <c r="B2241" s="12"/>
      <c r="C2241" s="13"/>
      <c r="D2241" s="12"/>
      <c r="E2241" s="15"/>
      <c r="F2241" s="16"/>
    </row>
    <row r="2242" spans="1:6" x14ac:dyDescent="0.3">
      <c r="A2242" s="11"/>
      <c r="B2242" s="12"/>
      <c r="C2242" s="13"/>
      <c r="D2242" s="12"/>
      <c r="E2242" s="15"/>
      <c r="F2242" s="16"/>
    </row>
    <row r="2243" spans="1:6" x14ac:dyDescent="0.3">
      <c r="A2243" s="11"/>
      <c r="B2243" s="12"/>
      <c r="C2243" s="13"/>
      <c r="D2243" s="12"/>
      <c r="E2243" s="15"/>
      <c r="F2243" s="16"/>
    </row>
    <row r="2244" spans="1:6" x14ac:dyDescent="0.3">
      <c r="A2244" s="11"/>
      <c r="B2244" s="12"/>
      <c r="C2244" s="13"/>
      <c r="D2244" s="12"/>
      <c r="E2244" s="15"/>
      <c r="F2244" s="16"/>
    </row>
    <row r="2245" spans="1:6" x14ac:dyDescent="0.3">
      <c r="A2245" s="11"/>
      <c r="B2245" s="12"/>
      <c r="C2245" s="13"/>
      <c r="D2245" s="12"/>
      <c r="E2245" s="15"/>
      <c r="F2245" s="16"/>
    </row>
    <row r="2246" spans="1:6" x14ac:dyDescent="0.3">
      <c r="A2246" s="11"/>
      <c r="B2246" s="12"/>
      <c r="C2246" s="13"/>
      <c r="D2246" s="12"/>
      <c r="E2246" s="15"/>
      <c r="F2246" s="16"/>
    </row>
    <row r="2247" spans="1:6" x14ac:dyDescent="0.3">
      <c r="A2247" s="11"/>
      <c r="B2247" s="12"/>
      <c r="C2247" s="13"/>
      <c r="D2247" s="12"/>
      <c r="E2247" s="15"/>
      <c r="F2247" s="16"/>
    </row>
    <row r="2248" spans="1:6" x14ac:dyDescent="0.3">
      <c r="A2248" s="11"/>
      <c r="B2248" s="12"/>
      <c r="C2248" s="13"/>
      <c r="D2248" s="12"/>
      <c r="E2248" s="15"/>
      <c r="F2248" s="16"/>
    </row>
    <row r="2249" spans="1:6" x14ac:dyDescent="0.3">
      <c r="A2249" s="11"/>
      <c r="B2249" s="12"/>
      <c r="C2249" s="13"/>
      <c r="D2249" s="12"/>
      <c r="E2249" s="15"/>
      <c r="F2249" s="16"/>
    </row>
    <row r="2250" spans="1:6" x14ac:dyDescent="0.3">
      <c r="A2250" s="11"/>
      <c r="B2250" s="12"/>
      <c r="C2250" s="13"/>
      <c r="D2250" s="12"/>
      <c r="E2250" s="15"/>
      <c r="F2250" s="16"/>
    </row>
    <row r="2251" spans="1:6" x14ac:dyDescent="0.3">
      <c r="A2251" s="11"/>
      <c r="B2251" s="12"/>
      <c r="C2251" s="13"/>
      <c r="D2251" s="12"/>
      <c r="E2251" s="15"/>
      <c r="F2251" s="16"/>
    </row>
    <row r="2252" spans="1:6" x14ac:dyDescent="0.3">
      <c r="A2252" s="11"/>
      <c r="B2252" s="12"/>
      <c r="C2252" s="13"/>
      <c r="D2252" s="12"/>
      <c r="E2252" s="15"/>
      <c r="F2252" s="16"/>
    </row>
    <row r="2253" spans="1:6" x14ac:dyDescent="0.3">
      <c r="A2253" s="11"/>
      <c r="B2253" s="12"/>
      <c r="C2253" s="13"/>
      <c r="D2253" s="12"/>
      <c r="E2253" s="15"/>
      <c r="F2253" s="16"/>
    </row>
    <row r="2254" spans="1:6" x14ac:dyDescent="0.3">
      <c r="A2254" s="11"/>
      <c r="B2254" s="12"/>
      <c r="C2254" s="13"/>
      <c r="D2254" s="12"/>
      <c r="E2254" s="15"/>
      <c r="F2254" s="16"/>
    </row>
    <row r="2255" spans="1:6" x14ac:dyDescent="0.3">
      <c r="A2255" s="11"/>
      <c r="B2255" s="12"/>
      <c r="C2255" s="13"/>
      <c r="D2255" s="12"/>
      <c r="E2255" s="15"/>
      <c r="F2255" s="16"/>
    </row>
    <row r="2256" spans="1:6" x14ac:dyDescent="0.3">
      <c r="A2256" s="11"/>
      <c r="B2256" s="12"/>
      <c r="C2256" s="13"/>
      <c r="D2256" s="12"/>
      <c r="E2256" s="15"/>
      <c r="F2256" s="16"/>
    </row>
    <row r="2257" spans="1:6" x14ac:dyDescent="0.3">
      <c r="A2257" s="11"/>
      <c r="B2257" s="12"/>
      <c r="C2257" s="13"/>
      <c r="D2257" s="12"/>
      <c r="E2257" s="15"/>
      <c r="F2257" s="16"/>
    </row>
    <row r="2258" spans="1:6" x14ac:dyDescent="0.3">
      <c r="A2258" s="11"/>
      <c r="B2258" s="12"/>
      <c r="C2258" s="13"/>
      <c r="D2258" s="12"/>
      <c r="E2258" s="15"/>
      <c r="F2258" s="16"/>
    </row>
    <row r="2259" spans="1:6" x14ac:dyDescent="0.3">
      <c r="A2259" s="11"/>
      <c r="B2259" s="12"/>
      <c r="C2259" s="13"/>
      <c r="D2259" s="12"/>
      <c r="E2259" s="15"/>
      <c r="F2259" s="16"/>
    </row>
    <row r="2260" spans="1:6" x14ac:dyDescent="0.3">
      <c r="A2260" s="11"/>
      <c r="B2260" s="12"/>
      <c r="C2260" s="13"/>
      <c r="D2260" s="12"/>
      <c r="E2260" s="15"/>
      <c r="F2260" s="16"/>
    </row>
    <row r="2261" spans="1:6" x14ac:dyDescent="0.3">
      <c r="A2261" s="11"/>
      <c r="B2261" s="12"/>
      <c r="C2261" s="13"/>
      <c r="D2261" s="12"/>
      <c r="E2261" s="15"/>
      <c r="F2261" s="16"/>
    </row>
    <row r="2262" spans="1:6" x14ac:dyDescent="0.3">
      <c r="A2262" s="11"/>
      <c r="B2262" s="12"/>
      <c r="C2262" s="13"/>
      <c r="D2262" s="12"/>
      <c r="E2262" s="15"/>
      <c r="F2262" s="16"/>
    </row>
    <row r="2263" spans="1:6" x14ac:dyDescent="0.3">
      <c r="A2263" s="11"/>
      <c r="B2263" s="12"/>
      <c r="C2263" s="13"/>
      <c r="D2263" s="12"/>
      <c r="E2263" s="15"/>
      <c r="F2263" s="16"/>
    </row>
    <row r="2264" spans="1:6" x14ac:dyDescent="0.3">
      <c r="A2264" s="11"/>
      <c r="B2264" s="12"/>
      <c r="C2264" s="13"/>
      <c r="D2264" s="12"/>
      <c r="E2264" s="15"/>
      <c r="F2264" s="16"/>
    </row>
    <row r="2265" spans="1:6" x14ac:dyDescent="0.3">
      <c r="A2265" s="11"/>
      <c r="B2265" s="12"/>
      <c r="C2265" s="13"/>
      <c r="D2265" s="12"/>
      <c r="E2265" s="15"/>
      <c r="F2265" s="16"/>
    </row>
    <row r="2266" spans="1:6" x14ac:dyDescent="0.3">
      <c r="A2266" s="11"/>
      <c r="B2266" s="12"/>
      <c r="C2266" s="13"/>
      <c r="D2266" s="12"/>
      <c r="E2266" s="15"/>
      <c r="F2266" s="16"/>
    </row>
    <row r="2267" spans="1:6" x14ac:dyDescent="0.3">
      <c r="A2267" s="11"/>
      <c r="B2267" s="12"/>
      <c r="C2267" s="13"/>
      <c r="D2267" s="12"/>
      <c r="E2267" s="15"/>
      <c r="F2267" s="16"/>
    </row>
    <row r="2268" spans="1:6" x14ac:dyDescent="0.3">
      <c r="A2268" s="11"/>
      <c r="B2268" s="12"/>
      <c r="C2268" s="13"/>
      <c r="D2268" s="12"/>
      <c r="E2268" s="15"/>
      <c r="F2268" s="16"/>
    </row>
    <row r="2269" spans="1:6" x14ac:dyDescent="0.3">
      <c r="A2269" s="11"/>
      <c r="B2269" s="12"/>
      <c r="C2269" s="13"/>
      <c r="D2269" s="12"/>
      <c r="E2269" s="15"/>
      <c r="F2269" s="16"/>
    </row>
    <row r="2270" spans="1:6" x14ac:dyDescent="0.3">
      <c r="A2270" s="11"/>
      <c r="B2270" s="12"/>
      <c r="C2270" s="13"/>
      <c r="D2270" s="12"/>
      <c r="E2270" s="15"/>
      <c r="F2270" s="16"/>
    </row>
    <row r="2271" spans="1:6" x14ac:dyDescent="0.3">
      <c r="A2271" s="11"/>
      <c r="B2271" s="12"/>
      <c r="C2271" s="13"/>
      <c r="D2271" s="12"/>
      <c r="E2271" s="15"/>
      <c r="F2271" s="16"/>
    </row>
    <row r="2272" spans="1:6" x14ac:dyDescent="0.3">
      <c r="A2272" s="11"/>
      <c r="B2272" s="12"/>
      <c r="C2272" s="13"/>
      <c r="D2272" s="12"/>
      <c r="E2272" s="15"/>
      <c r="F2272" s="16"/>
    </row>
    <row r="2273" spans="1:6" x14ac:dyDescent="0.3">
      <c r="A2273" s="11"/>
      <c r="B2273" s="12"/>
      <c r="C2273" s="13"/>
      <c r="D2273" s="12"/>
      <c r="E2273" s="15"/>
      <c r="F2273" s="16"/>
    </row>
    <row r="2274" spans="1:6" x14ac:dyDescent="0.3">
      <c r="A2274" s="11"/>
      <c r="B2274" s="12"/>
      <c r="C2274" s="13"/>
      <c r="D2274" s="12"/>
      <c r="E2274" s="15"/>
      <c r="F2274" s="16"/>
    </row>
    <row r="2275" spans="1:6" x14ac:dyDescent="0.3">
      <c r="A2275" s="11"/>
      <c r="B2275" s="12"/>
      <c r="C2275" s="13"/>
      <c r="D2275" s="12"/>
      <c r="E2275" s="15"/>
      <c r="F2275" s="16"/>
    </row>
    <row r="2276" spans="1:6" x14ac:dyDescent="0.3">
      <c r="A2276" s="11"/>
      <c r="B2276" s="12"/>
      <c r="C2276" s="13"/>
      <c r="D2276" s="12"/>
      <c r="E2276" s="15"/>
      <c r="F2276" s="16"/>
    </row>
    <row r="2277" spans="1:6" x14ac:dyDescent="0.3">
      <c r="A2277" s="11"/>
      <c r="B2277" s="12"/>
      <c r="C2277" s="13"/>
      <c r="D2277" s="12"/>
      <c r="E2277" s="15"/>
      <c r="F2277" s="16"/>
    </row>
    <row r="2278" spans="1:6" x14ac:dyDescent="0.3">
      <c r="A2278" s="11"/>
      <c r="B2278" s="12"/>
      <c r="C2278" s="13"/>
      <c r="D2278" s="12"/>
      <c r="E2278" s="15"/>
      <c r="F2278" s="16"/>
    </row>
    <row r="2279" spans="1:6" x14ac:dyDescent="0.3">
      <c r="A2279" s="11"/>
      <c r="B2279" s="12"/>
      <c r="C2279" s="13"/>
      <c r="D2279" s="12"/>
      <c r="E2279" s="15"/>
      <c r="F2279" s="16"/>
    </row>
    <row r="2280" spans="1:6" x14ac:dyDescent="0.3">
      <c r="A2280" s="11"/>
      <c r="B2280" s="12"/>
      <c r="C2280" s="13"/>
      <c r="D2280" s="12"/>
      <c r="E2280" s="15"/>
      <c r="F2280" s="16"/>
    </row>
    <row r="2281" spans="1:6" x14ac:dyDescent="0.3">
      <c r="A2281" s="11"/>
      <c r="B2281" s="12"/>
      <c r="C2281" s="13"/>
      <c r="D2281" s="12"/>
      <c r="E2281" s="15"/>
      <c r="F2281" s="16"/>
    </row>
    <row r="2282" spans="1:6" x14ac:dyDescent="0.3">
      <c r="A2282" s="11"/>
      <c r="B2282" s="12"/>
      <c r="C2282" s="13"/>
      <c r="D2282" s="12"/>
      <c r="E2282" s="15"/>
      <c r="F2282" s="16"/>
    </row>
    <row r="2283" spans="1:6" x14ac:dyDescent="0.3">
      <c r="A2283" s="11"/>
      <c r="B2283" s="12"/>
      <c r="C2283" s="13"/>
      <c r="D2283" s="12"/>
      <c r="E2283" s="15"/>
      <c r="F2283" s="16"/>
    </row>
    <row r="2284" spans="1:6" x14ac:dyDescent="0.3">
      <c r="A2284" s="11"/>
      <c r="B2284" s="12"/>
      <c r="C2284" s="13"/>
      <c r="D2284" s="12"/>
      <c r="E2284" s="15"/>
      <c r="F2284" s="16"/>
    </row>
    <row r="2285" spans="1:6" x14ac:dyDescent="0.3">
      <c r="A2285" s="11"/>
      <c r="B2285" s="12"/>
      <c r="C2285" s="13"/>
      <c r="D2285" s="12"/>
      <c r="E2285" s="15"/>
      <c r="F2285" s="16"/>
    </row>
    <row r="2286" spans="1:6" x14ac:dyDescent="0.3">
      <c r="A2286" s="11"/>
      <c r="B2286" s="12"/>
      <c r="C2286" s="13"/>
      <c r="D2286" s="12"/>
      <c r="E2286" s="15"/>
      <c r="F2286" s="16"/>
    </row>
    <row r="2287" spans="1:6" x14ac:dyDescent="0.3">
      <c r="A2287" s="11"/>
      <c r="B2287" s="12"/>
      <c r="C2287" s="13"/>
      <c r="D2287" s="12"/>
      <c r="E2287" s="15"/>
      <c r="F2287" s="16"/>
    </row>
    <row r="2288" spans="1:6" x14ac:dyDescent="0.3">
      <c r="A2288" s="11"/>
      <c r="B2288" s="12"/>
      <c r="C2288" s="13"/>
      <c r="D2288" s="12"/>
      <c r="E2288" s="15"/>
      <c r="F2288" s="16"/>
    </row>
    <row r="2289" spans="1:6" x14ac:dyDescent="0.3">
      <c r="A2289" s="11"/>
      <c r="B2289" s="12"/>
      <c r="C2289" s="13"/>
      <c r="D2289" s="12"/>
      <c r="E2289" s="15"/>
      <c r="F2289" s="16"/>
    </row>
    <row r="2290" spans="1:6" x14ac:dyDescent="0.3">
      <c r="A2290" s="11"/>
      <c r="B2290" s="12"/>
      <c r="C2290" s="13"/>
      <c r="D2290" s="12"/>
      <c r="E2290" s="15"/>
      <c r="F2290" s="16"/>
    </row>
    <row r="2291" spans="1:6" x14ac:dyDescent="0.3">
      <c r="A2291" s="11"/>
      <c r="B2291" s="12"/>
      <c r="C2291" s="13"/>
      <c r="D2291" s="12"/>
      <c r="E2291" s="15"/>
      <c r="F2291" s="16"/>
    </row>
    <row r="2292" spans="1:6" x14ac:dyDescent="0.3">
      <c r="A2292" s="11"/>
      <c r="B2292" s="12"/>
      <c r="C2292" s="13"/>
      <c r="D2292" s="12"/>
      <c r="E2292" s="15"/>
      <c r="F2292" s="16"/>
    </row>
    <row r="2293" spans="1:6" x14ac:dyDescent="0.3">
      <c r="A2293" s="11"/>
      <c r="B2293" s="12"/>
      <c r="C2293" s="13"/>
      <c r="D2293" s="12"/>
      <c r="E2293" s="15"/>
      <c r="F2293" s="16"/>
    </row>
    <row r="2294" spans="1:6" x14ac:dyDescent="0.3">
      <c r="A2294" s="11"/>
      <c r="B2294" s="12"/>
      <c r="C2294" s="13"/>
      <c r="D2294" s="12"/>
      <c r="E2294" s="15"/>
      <c r="F2294" s="16"/>
    </row>
    <row r="2295" spans="1:6" x14ac:dyDescent="0.3">
      <c r="A2295" s="11"/>
      <c r="B2295" s="12"/>
      <c r="C2295" s="13"/>
      <c r="D2295" s="12"/>
      <c r="E2295" s="15"/>
      <c r="F2295" s="16"/>
    </row>
    <row r="2296" spans="1:6" x14ac:dyDescent="0.3">
      <c r="A2296" s="11"/>
      <c r="B2296" s="12"/>
      <c r="C2296" s="13"/>
      <c r="D2296" s="12"/>
      <c r="E2296" s="15"/>
      <c r="F2296" s="16"/>
    </row>
    <row r="2297" spans="1:6" x14ac:dyDescent="0.3">
      <c r="A2297" s="11"/>
      <c r="B2297" s="12"/>
      <c r="C2297" s="13"/>
      <c r="D2297" s="12"/>
      <c r="E2297" s="15"/>
      <c r="F2297" s="16"/>
    </row>
    <row r="2298" spans="1:6" x14ac:dyDescent="0.3">
      <c r="A2298" s="11"/>
      <c r="B2298" s="12"/>
      <c r="C2298" s="13"/>
      <c r="D2298" s="12"/>
      <c r="E2298" s="15"/>
      <c r="F2298" s="16"/>
    </row>
    <row r="2299" spans="1:6" x14ac:dyDescent="0.3">
      <c r="A2299" s="11"/>
      <c r="B2299" s="12"/>
      <c r="C2299" s="13"/>
      <c r="D2299" s="12"/>
      <c r="E2299" s="15"/>
      <c r="F2299" s="16"/>
    </row>
    <row r="2300" spans="1:6" x14ac:dyDescent="0.3">
      <c r="A2300" s="11"/>
      <c r="B2300" s="12"/>
      <c r="C2300" s="13"/>
      <c r="D2300" s="12"/>
      <c r="E2300" s="15"/>
      <c r="F2300" s="16"/>
    </row>
    <row r="2301" spans="1:6" x14ac:dyDescent="0.3">
      <c r="A2301" s="11"/>
      <c r="B2301" s="12"/>
      <c r="C2301" s="13"/>
      <c r="D2301" s="12"/>
      <c r="E2301" s="15"/>
      <c r="F2301" s="16"/>
    </row>
    <row r="2302" spans="1:6" x14ac:dyDescent="0.3">
      <c r="A2302" s="11"/>
      <c r="B2302" s="12"/>
      <c r="C2302" s="13"/>
      <c r="D2302" s="12"/>
      <c r="E2302" s="15"/>
      <c r="F2302" s="16"/>
    </row>
    <row r="2303" spans="1:6" x14ac:dyDescent="0.3">
      <c r="A2303" s="11"/>
      <c r="B2303" s="12"/>
      <c r="C2303" s="13"/>
      <c r="D2303" s="12"/>
      <c r="E2303" s="15"/>
      <c r="F2303" s="16"/>
    </row>
    <row r="2304" spans="1:6" x14ac:dyDescent="0.3">
      <c r="A2304" s="11"/>
      <c r="B2304" s="12"/>
      <c r="C2304" s="13"/>
      <c r="D2304" s="12"/>
      <c r="E2304" s="15"/>
      <c r="F2304" s="16"/>
    </row>
    <row r="2305" spans="1:6" x14ac:dyDescent="0.3">
      <c r="A2305" s="11"/>
      <c r="B2305" s="12"/>
      <c r="C2305" s="13"/>
      <c r="D2305" s="12"/>
      <c r="E2305" s="15"/>
      <c r="F2305" s="16"/>
    </row>
    <row r="2306" spans="1:6" x14ac:dyDescent="0.3">
      <c r="A2306" s="11"/>
      <c r="B2306" s="12"/>
      <c r="C2306" s="13"/>
      <c r="D2306" s="12"/>
      <c r="E2306" s="15"/>
      <c r="F2306" s="16"/>
    </row>
    <row r="2307" spans="1:6" x14ac:dyDescent="0.3">
      <c r="A2307" s="11"/>
      <c r="B2307" s="12"/>
      <c r="C2307" s="13"/>
      <c r="D2307" s="12"/>
      <c r="E2307" s="15"/>
      <c r="F2307" s="16"/>
    </row>
    <row r="2308" spans="1:6" x14ac:dyDescent="0.3">
      <c r="A2308" s="11"/>
      <c r="B2308" s="12"/>
      <c r="C2308" s="13"/>
      <c r="D2308" s="12"/>
      <c r="E2308" s="15"/>
      <c r="F2308" s="16"/>
    </row>
    <row r="2309" spans="1:6" x14ac:dyDescent="0.3">
      <c r="A2309" s="11"/>
      <c r="B2309" s="12"/>
      <c r="C2309" s="13"/>
      <c r="D2309" s="12"/>
      <c r="E2309" s="15"/>
      <c r="F2309" s="16"/>
    </row>
    <row r="2310" spans="1:6" x14ac:dyDescent="0.3">
      <c r="A2310" s="11"/>
      <c r="B2310" s="12"/>
      <c r="C2310" s="13"/>
      <c r="D2310" s="12"/>
      <c r="E2310" s="15"/>
      <c r="F2310" s="16"/>
    </row>
    <row r="2311" spans="1:6" x14ac:dyDescent="0.3">
      <c r="A2311" s="11"/>
      <c r="B2311" s="12"/>
      <c r="C2311" s="13"/>
      <c r="D2311" s="12"/>
      <c r="E2311" s="15"/>
      <c r="F2311" s="16"/>
    </row>
    <row r="2312" spans="1:6" x14ac:dyDescent="0.3">
      <c r="A2312" s="11"/>
      <c r="B2312" s="12"/>
      <c r="C2312" s="13"/>
      <c r="D2312" s="12"/>
      <c r="E2312" s="15"/>
      <c r="F2312" s="16"/>
    </row>
    <row r="2313" spans="1:6" x14ac:dyDescent="0.3">
      <c r="A2313" s="11"/>
      <c r="B2313" s="12"/>
      <c r="C2313" s="13"/>
      <c r="D2313" s="12"/>
      <c r="E2313" s="15"/>
      <c r="F2313" s="16"/>
    </row>
    <row r="2314" spans="1:6" x14ac:dyDescent="0.3">
      <c r="A2314" s="11"/>
      <c r="B2314" s="12"/>
      <c r="C2314" s="13"/>
      <c r="D2314" s="12"/>
      <c r="E2314" s="15"/>
      <c r="F2314" s="16"/>
    </row>
    <row r="2315" spans="1:6" x14ac:dyDescent="0.3">
      <c r="A2315" s="11"/>
      <c r="B2315" s="12"/>
      <c r="C2315" s="13"/>
      <c r="D2315" s="12"/>
      <c r="E2315" s="15"/>
      <c r="F2315" s="16"/>
    </row>
    <row r="2316" spans="1:6" x14ac:dyDescent="0.3">
      <c r="A2316" s="11"/>
      <c r="B2316" s="12"/>
      <c r="C2316" s="13"/>
      <c r="D2316" s="12"/>
      <c r="E2316" s="15"/>
      <c r="F2316" s="16"/>
    </row>
    <row r="2317" spans="1:6" x14ac:dyDescent="0.3">
      <c r="A2317" s="11"/>
      <c r="B2317" s="12"/>
      <c r="C2317" s="13"/>
      <c r="D2317" s="12"/>
      <c r="E2317" s="15"/>
      <c r="F2317" s="16"/>
    </row>
    <row r="2318" spans="1:6" x14ac:dyDescent="0.3">
      <c r="A2318" s="11"/>
      <c r="B2318" s="12"/>
      <c r="C2318" s="13"/>
      <c r="D2318" s="12"/>
      <c r="E2318" s="15"/>
      <c r="F2318" s="16"/>
    </row>
    <row r="2319" spans="1:6" x14ac:dyDescent="0.3">
      <c r="A2319" s="11"/>
      <c r="B2319" s="12"/>
      <c r="C2319" s="13"/>
      <c r="D2319" s="12"/>
      <c r="E2319" s="15"/>
      <c r="F2319" s="16"/>
    </row>
    <row r="2320" spans="1:6" x14ac:dyDescent="0.3">
      <c r="A2320" s="11"/>
      <c r="B2320" s="12"/>
      <c r="C2320" s="13"/>
      <c r="D2320" s="12"/>
      <c r="E2320" s="15"/>
      <c r="F2320" s="16"/>
    </row>
    <row r="2321" spans="1:6" x14ac:dyDescent="0.3">
      <c r="A2321" s="11"/>
      <c r="B2321" s="12"/>
      <c r="C2321" s="13"/>
      <c r="D2321" s="12"/>
      <c r="E2321" s="15"/>
      <c r="F2321" s="16"/>
    </row>
    <row r="2322" spans="1:6" x14ac:dyDescent="0.3">
      <c r="A2322" s="11"/>
      <c r="B2322" s="12"/>
      <c r="C2322" s="13"/>
      <c r="D2322" s="12"/>
      <c r="E2322" s="15"/>
      <c r="F2322" s="16"/>
    </row>
    <row r="2323" spans="1:6" x14ac:dyDescent="0.3">
      <c r="A2323" s="11"/>
      <c r="B2323" s="12"/>
      <c r="C2323" s="13"/>
      <c r="D2323" s="12"/>
      <c r="E2323" s="15"/>
      <c r="F2323" s="16"/>
    </row>
    <row r="2324" spans="1:6" x14ac:dyDescent="0.3">
      <c r="A2324" s="11"/>
      <c r="B2324" s="12"/>
      <c r="C2324" s="13"/>
      <c r="D2324" s="12"/>
      <c r="E2324" s="15"/>
      <c r="F2324" s="16"/>
    </row>
    <row r="2325" spans="1:6" x14ac:dyDescent="0.3">
      <c r="A2325" s="11"/>
      <c r="B2325" s="12"/>
      <c r="C2325" s="13"/>
      <c r="D2325" s="12"/>
      <c r="E2325" s="15"/>
      <c r="F2325" s="16"/>
    </row>
    <row r="2326" spans="1:6" x14ac:dyDescent="0.3">
      <c r="A2326" s="11"/>
      <c r="B2326" s="12"/>
      <c r="C2326" s="13"/>
      <c r="D2326" s="12"/>
      <c r="E2326" s="15"/>
      <c r="F2326" s="16"/>
    </row>
    <row r="2327" spans="1:6" x14ac:dyDescent="0.3">
      <c r="A2327" s="11"/>
      <c r="B2327" s="12"/>
      <c r="C2327" s="13"/>
      <c r="D2327" s="12"/>
      <c r="E2327" s="15"/>
      <c r="F2327" s="16"/>
    </row>
    <row r="2328" spans="1:6" x14ac:dyDescent="0.3">
      <c r="A2328" s="11"/>
      <c r="B2328" s="12"/>
      <c r="C2328" s="13"/>
      <c r="D2328" s="12"/>
      <c r="E2328" s="15"/>
      <c r="F2328" s="16"/>
    </row>
    <row r="2329" spans="1:6" x14ac:dyDescent="0.3">
      <c r="A2329" s="11"/>
      <c r="B2329" s="12"/>
      <c r="C2329" s="13"/>
      <c r="D2329" s="12"/>
      <c r="E2329" s="15"/>
      <c r="F2329" s="16"/>
    </row>
    <row r="2330" spans="1:6" x14ac:dyDescent="0.3">
      <c r="A2330" s="11"/>
      <c r="B2330" s="12"/>
      <c r="C2330" s="13"/>
      <c r="D2330" s="12"/>
      <c r="E2330" s="15"/>
      <c r="F2330" s="16"/>
    </row>
    <row r="2331" spans="1:6" x14ac:dyDescent="0.3">
      <c r="A2331" s="11"/>
      <c r="B2331" s="12"/>
      <c r="C2331" s="13"/>
      <c r="D2331" s="12"/>
      <c r="E2331" s="15"/>
      <c r="F2331" s="16"/>
    </row>
    <row r="2332" spans="1:6" x14ac:dyDescent="0.3">
      <c r="A2332" s="11"/>
      <c r="B2332" s="12"/>
      <c r="C2332" s="13"/>
      <c r="D2332" s="12"/>
      <c r="E2332" s="15"/>
      <c r="F2332" s="16"/>
    </row>
    <row r="2333" spans="1:6" x14ac:dyDescent="0.3">
      <c r="A2333" s="11"/>
      <c r="B2333" s="12"/>
      <c r="C2333" s="13"/>
      <c r="D2333" s="12"/>
      <c r="E2333" s="15"/>
      <c r="F2333" s="16"/>
    </row>
    <row r="2334" spans="1:6" x14ac:dyDescent="0.3">
      <c r="A2334" s="11"/>
      <c r="B2334" s="12"/>
      <c r="C2334" s="13"/>
      <c r="D2334" s="12"/>
      <c r="E2334" s="15"/>
      <c r="F2334" s="16"/>
    </row>
    <row r="2335" spans="1:6" x14ac:dyDescent="0.3">
      <c r="A2335" s="11"/>
      <c r="B2335" s="12"/>
      <c r="C2335" s="13"/>
      <c r="D2335" s="12"/>
      <c r="E2335" s="15"/>
      <c r="F2335" s="16"/>
    </row>
    <row r="2336" spans="1:6" x14ac:dyDescent="0.3">
      <c r="A2336" s="11"/>
      <c r="B2336" s="12"/>
      <c r="C2336" s="13"/>
      <c r="D2336" s="12"/>
      <c r="E2336" s="15"/>
      <c r="F2336" s="16"/>
    </row>
    <row r="2337" spans="1:6" x14ac:dyDescent="0.3">
      <c r="A2337" s="11"/>
      <c r="B2337" s="12"/>
      <c r="C2337" s="13"/>
      <c r="D2337" s="12"/>
      <c r="E2337" s="15"/>
      <c r="F2337" s="16"/>
    </row>
    <row r="2338" spans="1:6" x14ac:dyDescent="0.3">
      <c r="A2338" s="11"/>
      <c r="B2338" s="12"/>
      <c r="C2338" s="13"/>
      <c r="D2338" s="12"/>
      <c r="E2338" s="15"/>
      <c r="F2338" s="16"/>
    </row>
    <row r="2339" spans="1:6" x14ac:dyDescent="0.3">
      <c r="A2339" s="11"/>
      <c r="B2339" s="12"/>
      <c r="C2339" s="13"/>
      <c r="D2339" s="12"/>
      <c r="E2339" s="15"/>
      <c r="F2339" s="16"/>
    </row>
    <row r="2340" spans="1:6" x14ac:dyDescent="0.3">
      <c r="A2340" s="11"/>
      <c r="B2340" s="12"/>
      <c r="C2340" s="13"/>
      <c r="D2340" s="12"/>
      <c r="E2340" s="15"/>
      <c r="F2340" s="16"/>
    </row>
    <row r="2341" spans="1:6" x14ac:dyDescent="0.3">
      <c r="A2341" s="11"/>
      <c r="B2341" s="12"/>
      <c r="C2341" s="13"/>
      <c r="D2341" s="12"/>
      <c r="E2341" s="15"/>
      <c r="F2341" s="16"/>
    </row>
    <row r="2342" spans="1:6" x14ac:dyDescent="0.3">
      <c r="A2342" s="11"/>
      <c r="B2342" s="12"/>
      <c r="C2342" s="13"/>
      <c r="D2342" s="12"/>
      <c r="E2342" s="15"/>
      <c r="F2342" s="16"/>
    </row>
    <row r="2343" spans="1:6" x14ac:dyDescent="0.3">
      <c r="A2343" s="11"/>
      <c r="B2343" s="12"/>
      <c r="C2343" s="13"/>
      <c r="D2343" s="12"/>
      <c r="E2343" s="15"/>
      <c r="F2343" s="16"/>
    </row>
    <row r="2344" spans="1:6" x14ac:dyDescent="0.3">
      <c r="A2344" s="11"/>
      <c r="B2344" s="12"/>
      <c r="C2344" s="13"/>
      <c r="D2344" s="12"/>
      <c r="E2344" s="15"/>
      <c r="F2344" s="16"/>
    </row>
    <row r="2345" spans="1:6" x14ac:dyDescent="0.3">
      <c r="A2345" s="11"/>
      <c r="B2345" s="12"/>
      <c r="C2345" s="13"/>
      <c r="D2345" s="12"/>
      <c r="E2345" s="15"/>
      <c r="F2345" s="16"/>
    </row>
    <row r="2346" spans="1:6" x14ac:dyDescent="0.3">
      <c r="A2346" s="11"/>
      <c r="B2346" s="12"/>
      <c r="C2346" s="13"/>
      <c r="D2346" s="12"/>
      <c r="E2346" s="15"/>
      <c r="F2346" s="16"/>
    </row>
    <row r="2347" spans="1:6" x14ac:dyDescent="0.3">
      <c r="A2347" s="11"/>
      <c r="B2347" s="12"/>
      <c r="C2347" s="13"/>
      <c r="D2347" s="12"/>
      <c r="E2347" s="15"/>
      <c r="F2347" s="16"/>
    </row>
    <row r="2348" spans="1:6" x14ac:dyDescent="0.3">
      <c r="A2348" s="11"/>
      <c r="B2348" s="12"/>
      <c r="C2348" s="13"/>
      <c r="D2348" s="12"/>
      <c r="E2348" s="15"/>
      <c r="F2348" s="16"/>
    </row>
    <row r="2349" spans="1:6" x14ac:dyDescent="0.3">
      <c r="A2349" s="11"/>
      <c r="B2349" s="12"/>
      <c r="C2349" s="13"/>
      <c r="D2349" s="12"/>
      <c r="E2349" s="15"/>
      <c r="F2349" s="16"/>
    </row>
    <row r="2350" spans="1:6" x14ac:dyDescent="0.3">
      <c r="A2350" s="11"/>
      <c r="B2350" s="12"/>
      <c r="C2350" s="13"/>
      <c r="D2350" s="12"/>
      <c r="E2350" s="15"/>
      <c r="F2350" s="16"/>
    </row>
    <row r="2351" spans="1:6" x14ac:dyDescent="0.3">
      <c r="A2351" s="11"/>
      <c r="B2351" s="12"/>
      <c r="C2351" s="13"/>
      <c r="D2351" s="12"/>
      <c r="E2351" s="15"/>
      <c r="F2351" s="16"/>
    </row>
    <row r="2352" spans="1:6" x14ac:dyDescent="0.3">
      <c r="A2352" s="11"/>
      <c r="B2352" s="12"/>
      <c r="C2352" s="13"/>
      <c r="D2352" s="12"/>
      <c r="E2352" s="15"/>
      <c r="F2352" s="16"/>
    </row>
    <row r="2353" spans="1:6" x14ac:dyDescent="0.3">
      <c r="A2353" s="11"/>
      <c r="B2353" s="12"/>
      <c r="C2353" s="13"/>
      <c r="D2353" s="12"/>
      <c r="E2353" s="15"/>
      <c r="F2353" s="16"/>
    </row>
    <row r="2354" spans="1:6" x14ac:dyDescent="0.3">
      <c r="A2354" s="11"/>
      <c r="B2354" s="12"/>
      <c r="C2354" s="13"/>
      <c r="D2354" s="12"/>
      <c r="E2354" s="15"/>
      <c r="F2354" s="16"/>
    </row>
    <row r="2355" spans="1:6" x14ac:dyDescent="0.3">
      <c r="A2355" s="11"/>
      <c r="B2355" s="12"/>
      <c r="C2355" s="13"/>
      <c r="D2355" s="12"/>
      <c r="E2355" s="15"/>
      <c r="F2355" s="16"/>
    </row>
    <row r="2356" spans="1:6" x14ac:dyDescent="0.3">
      <c r="A2356" s="11"/>
      <c r="B2356" s="12"/>
      <c r="C2356" s="13"/>
      <c r="D2356" s="12"/>
      <c r="E2356" s="15"/>
      <c r="F2356" s="16"/>
    </row>
    <row r="2357" spans="1:6" x14ac:dyDescent="0.3">
      <c r="A2357" s="11"/>
      <c r="B2357" s="12"/>
      <c r="C2357" s="13"/>
      <c r="D2357" s="12"/>
      <c r="E2357" s="15"/>
      <c r="F2357" s="16"/>
    </row>
    <row r="2358" spans="1:6" x14ac:dyDescent="0.3">
      <c r="A2358" s="11"/>
      <c r="B2358" s="12"/>
      <c r="C2358" s="13"/>
      <c r="D2358" s="12"/>
      <c r="E2358" s="15"/>
      <c r="F2358" s="16"/>
    </row>
    <row r="2359" spans="1:6" x14ac:dyDescent="0.3">
      <c r="A2359" s="11"/>
      <c r="B2359" s="12"/>
      <c r="C2359" s="13"/>
      <c r="D2359" s="12"/>
      <c r="E2359" s="15"/>
      <c r="F2359" s="16"/>
    </row>
    <row r="2360" spans="1:6" x14ac:dyDescent="0.3">
      <c r="A2360" s="11"/>
      <c r="B2360" s="12"/>
      <c r="C2360" s="13"/>
      <c r="D2360" s="12"/>
      <c r="E2360" s="15"/>
      <c r="F2360" s="16"/>
    </row>
    <row r="2361" spans="1:6" x14ac:dyDescent="0.3">
      <c r="A2361" s="11"/>
      <c r="B2361" s="12"/>
      <c r="C2361" s="13"/>
      <c r="D2361" s="12"/>
      <c r="E2361" s="15"/>
      <c r="F2361" s="16"/>
    </row>
    <row r="2362" spans="1:6" x14ac:dyDescent="0.3">
      <c r="A2362" s="11"/>
      <c r="B2362" s="12"/>
      <c r="C2362" s="13"/>
      <c r="D2362" s="12"/>
      <c r="E2362" s="15"/>
      <c r="F2362" s="16"/>
    </row>
    <row r="2363" spans="1:6" x14ac:dyDescent="0.3">
      <c r="A2363" s="11"/>
      <c r="B2363" s="12"/>
      <c r="C2363" s="13"/>
      <c r="D2363" s="12"/>
      <c r="E2363" s="15"/>
      <c r="F2363" s="16"/>
    </row>
    <row r="2364" spans="1:6" x14ac:dyDescent="0.3">
      <c r="A2364" s="11"/>
      <c r="B2364" s="12"/>
      <c r="C2364" s="13"/>
      <c r="D2364" s="12"/>
      <c r="E2364" s="15"/>
      <c r="F2364" s="16"/>
    </row>
    <row r="2365" spans="1:6" x14ac:dyDescent="0.3">
      <c r="A2365" s="11"/>
      <c r="B2365" s="12"/>
      <c r="C2365" s="13"/>
      <c r="D2365" s="12"/>
      <c r="E2365" s="15"/>
      <c r="F2365" s="16"/>
    </row>
    <row r="2366" spans="1:6" x14ac:dyDescent="0.3">
      <c r="A2366" s="11"/>
      <c r="B2366" s="12"/>
      <c r="C2366" s="13"/>
      <c r="D2366" s="12"/>
      <c r="E2366" s="15"/>
      <c r="F2366" s="16"/>
    </row>
    <row r="2367" spans="1:6" x14ac:dyDescent="0.3">
      <c r="A2367" s="11"/>
      <c r="B2367" s="12"/>
      <c r="C2367" s="13"/>
      <c r="D2367" s="12"/>
      <c r="E2367" s="15"/>
      <c r="F2367" s="16"/>
    </row>
    <row r="2368" spans="1:6" x14ac:dyDescent="0.3">
      <c r="A2368" s="11"/>
      <c r="B2368" s="12"/>
      <c r="C2368" s="13"/>
      <c r="D2368" s="12"/>
      <c r="E2368" s="15"/>
      <c r="F2368" s="16"/>
    </row>
    <row r="2369" spans="1:6" x14ac:dyDescent="0.3">
      <c r="A2369" s="11"/>
      <c r="B2369" s="12"/>
      <c r="C2369" s="13"/>
      <c r="D2369" s="12"/>
      <c r="E2369" s="15"/>
      <c r="F2369" s="16"/>
    </row>
    <row r="2370" spans="1:6" x14ac:dyDescent="0.3">
      <c r="A2370" s="11"/>
      <c r="B2370" s="12"/>
      <c r="C2370" s="13"/>
      <c r="D2370" s="12"/>
      <c r="E2370" s="15"/>
      <c r="F2370" s="16"/>
    </row>
    <row r="2371" spans="1:6" x14ac:dyDescent="0.3">
      <c r="A2371" s="11"/>
      <c r="B2371" s="12"/>
      <c r="C2371" s="13"/>
      <c r="D2371" s="12"/>
      <c r="E2371" s="15"/>
      <c r="F2371" s="16"/>
    </row>
    <row r="2372" spans="1:6" x14ac:dyDescent="0.3">
      <c r="A2372" s="11"/>
      <c r="B2372" s="12"/>
      <c r="C2372" s="13"/>
      <c r="D2372" s="12"/>
      <c r="E2372" s="15"/>
      <c r="F2372" s="16"/>
    </row>
    <row r="2373" spans="1:6" x14ac:dyDescent="0.3">
      <c r="A2373" s="11"/>
      <c r="B2373" s="12"/>
      <c r="C2373" s="13"/>
      <c r="D2373" s="12"/>
      <c r="E2373" s="15"/>
      <c r="F2373" s="16"/>
    </row>
    <row r="2374" spans="1:6" x14ac:dyDescent="0.3">
      <c r="A2374" s="11"/>
      <c r="B2374" s="12"/>
      <c r="C2374" s="13"/>
      <c r="D2374" s="12"/>
      <c r="E2374" s="15"/>
      <c r="F2374" s="16"/>
    </row>
    <row r="2375" spans="1:6" x14ac:dyDescent="0.3">
      <c r="A2375" s="11"/>
      <c r="B2375" s="12"/>
      <c r="C2375" s="13"/>
      <c r="D2375" s="12"/>
      <c r="E2375" s="15"/>
      <c r="F2375" s="16"/>
    </row>
    <row r="2376" spans="1:6" x14ac:dyDescent="0.3">
      <c r="A2376" s="11"/>
      <c r="B2376" s="12"/>
      <c r="C2376" s="13"/>
      <c r="D2376" s="12"/>
      <c r="E2376" s="15"/>
      <c r="F2376" s="16"/>
    </row>
    <row r="2377" spans="1:6" x14ac:dyDescent="0.3">
      <c r="A2377" s="11"/>
      <c r="B2377" s="12"/>
      <c r="C2377" s="13"/>
      <c r="D2377" s="12"/>
      <c r="E2377" s="15"/>
      <c r="F2377" s="16"/>
    </row>
    <row r="2378" spans="1:6" x14ac:dyDescent="0.3">
      <c r="A2378" s="11"/>
      <c r="B2378" s="12"/>
      <c r="C2378" s="13"/>
      <c r="D2378" s="12"/>
      <c r="E2378" s="15"/>
      <c r="F2378" s="16"/>
    </row>
    <row r="2379" spans="1:6" x14ac:dyDescent="0.3">
      <c r="A2379" s="11"/>
      <c r="B2379" s="12"/>
      <c r="C2379" s="13"/>
      <c r="D2379" s="12"/>
      <c r="E2379" s="15"/>
      <c r="F2379" s="16"/>
    </row>
    <row r="2380" spans="1:6" x14ac:dyDescent="0.3">
      <c r="A2380" s="11"/>
      <c r="B2380" s="12"/>
      <c r="C2380" s="13"/>
      <c r="D2380" s="12"/>
      <c r="E2380" s="15"/>
      <c r="F2380" s="16"/>
    </row>
    <row r="2381" spans="1:6" x14ac:dyDescent="0.3">
      <c r="A2381" s="11"/>
      <c r="B2381" s="12"/>
      <c r="C2381" s="13"/>
      <c r="D2381" s="12"/>
      <c r="E2381" s="15"/>
      <c r="F2381" s="16"/>
    </row>
    <row r="2382" spans="1:6" x14ac:dyDescent="0.3">
      <c r="A2382" s="11"/>
      <c r="B2382" s="12"/>
      <c r="C2382" s="13"/>
      <c r="D2382" s="12"/>
      <c r="E2382" s="15"/>
      <c r="F2382" s="16"/>
    </row>
    <row r="2383" spans="1:6" x14ac:dyDescent="0.3">
      <c r="A2383" s="11"/>
      <c r="B2383" s="12"/>
      <c r="C2383" s="13"/>
      <c r="D2383" s="12"/>
      <c r="E2383" s="15"/>
      <c r="F2383" s="16"/>
    </row>
    <row r="2384" spans="1:6" x14ac:dyDescent="0.3">
      <c r="A2384" s="11"/>
      <c r="B2384" s="12"/>
      <c r="C2384" s="13"/>
      <c r="D2384" s="12"/>
      <c r="E2384" s="15"/>
      <c r="F2384" s="16"/>
    </row>
    <row r="2385" spans="1:6" x14ac:dyDescent="0.3">
      <c r="A2385" s="11"/>
      <c r="B2385" s="12"/>
      <c r="C2385" s="13"/>
      <c r="D2385" s="12"/>
      <c r="E2385" s="15"/>
      <c r="F2385" s="16"/>
    </row>
    <row r="2386" spans="1:6" x14ac:dyDescent="0.3">
      <c r="A2386" s="11"/>
      <c r="B2386" s="12"/>
      <c r="C2386" s="13"/>
      <c r="D2386" s="12"/>
      <c r="E2386" s="15"/>
      <c r="F2386" s="16"/>
    </row>
    <row r="2387" spans="1:6" x14ac:dyDescent="0.3">
      <c r="A2387" s="11"/>
      <c r="B2387" s="12"/>
      <c r="C2387" s="13"/>
      <c r="D2387" s="12"/>
      <c r="E2387" s="15"/>
      <c r="F2387" s="16"/>
    </row>
    <row r="2388" spans="1:6" x14ac:dyDescent="0.3">
      <c r="A2388" s="11"/>
      <c r="B2388" s="12"/>
      <c r="C2388" s="13"/>
      <c r="D2388" s="12"/>
      <c r="E2388" s="15"/>
      <c r="F2388" s="16"/>
    </row>
    <row r="2389" spans="1:6" x14ac:dyDescent="0.3">
      <c r="A2389" s="11"/>
      <c r="B2389" s="12"/>
      <c r="C2389" s="13"/>
      <c r="D2389" s="12"/>
      <c r="E2389" s="15"/>
      <c r="F2389" s="16"/>
    </row>
    <row r="2390" spans="1:6" x14ac:dyDescent="0.3">
      <c r="A2390" s="11"/>
      <c r="B2390" s="12"/>
      <c r="C2390" s="13"/>
      <c r="D2390" s="12"/>
      <c r="E2390" s="15"/>
      <c r="F2390" s="16"/>
    </row>
    <row r="2391" spans="1:6" x14ac:dyDescent="0.3">
      <c r="A2391" s="11"/>
      <c r="B2391" s="12"/>
      <c r="C2391" s="13"/>
      <c r="D2391" s="12"/>
      <c r="E2391" s="15"/>
      <c r="F2391" s="16"/>
    </row>
    <row r="2392" spans="1:6" x14ac:dyDescent="0.3">
      <c r="A2392" s="11"/>
      <c r="B2392" s="12"/>
      <c r="C2392" s="13"/>
      <c r="D2392" s="12"/>
      <c r="E2392" s="15"/>
      <c r="F2392" s="16"/>
    </row>
    <row r="2393" spans="1:6" x14ac:dyDescent="0.3">
      <c r="A2393" s="11"/>
      <c r="B2393" s="12"/>
      <c r="C2393" s="13"/>
      <c r="D2393" s="12"/>
      <c r="E2393" s="15"/>
      <c r="F2393" s="16"/>
    </row>
    <row r="2394" spans="1:6" x14ac:dyDescent="0.3">
      <c r="A2394" s="11"/>
      <c r="B2394" s="12"/>
      <c r="C2394" s="13"/>
      <c r="D2394" s="12"/>
      <c r="E2394" s="15"/>
      <c r="F2394" s="16"/>
    </row>
    <row r="2395" spans="1:6" x14ac:dyDescent="0.3">
      <c r="A2395" s="11"/>
      <c r="B2395" s="12"/>
      <c r="C2395" s="13"/>
      <c r="D2395" s="12"/>
      <c r="E2395" s="15"/>
      <c r="F2395" s="16"/>
    </row>
    <row r="2396" spans="1:6" x14ac:dyDescent="0.3">
      <c r="A2396" s="11"/>
      <c r="B2396" s="12"/>
      <c r="C2396" s="13"/>
      <c r="D2396" s="12"/>
      <c r="E2396" s="15"/>
      <c r="F2396" s="16"/>
    </row>
    <row r="2397" spans="1:6" x14ac:dyDescent="0.3">
      <c r="A2397" s="11"/>
      <c r="B2397" s="12"/>
      <c r="C2397" s="13"/>
      <c r="D2397" s="12"/>
      <c r="E2397" s="15"/>
      <c r="F2397" s="16"/>
    </row>
    <row r="2398" spans="1:6" x14ac:dyDescent="0.3">
      <c r="A2398" s="11"/>
      <c r="B2398" s="12"/>
      <c r="C2398" s="13"/>
      <c r="D2398" s="12"/>
      <c r="E2398" s="15"/>
      <c r="F2398" s="16"/>
    </row>
    <row r="2399" spans="1:6" x14ac:dyDescent="0.3">
      <c r="A2399" s="11"/>
      <c r="B2399" s="12"/>
      <c r="C2399" s="13"/>
      <c r="D2399" s="12"/>
      <c r="E2399" s="15"/>
      <c r="F2399" s="16"/>
    </row>
    <row r="2400" spans="1:6" x14ac:dyDescent="0.3">
      <c r="A2400" s="11"/>
      <c r="B2400" s="12"/>
      <c r="C2400" s="13"/>
      <c r="D2400" s="12"/>
      <c r="E2400" s="15"/>
      <c r="F2400" s="16"/>
    </row>
    <row r="2401" spans="1:6" x14ac:dyDescent="0.3">
      <c r="A2401" s="11"/>
      <c r="B2401" s="12"/>
      <c r="C2401" s="13"/>
      <c r="D2401" s="12"/>
      <c r="E2401" s="15"/>
      <c r="F2401" s="16"/>
    </row>
    <row r="2402" spans="1:6" x14ac:dyDescent="0.3">
      <c r="A2402" s="11"/>
      <c r="B2402" s="12"/>
      <c r="C2402" s="13"/>
      <c r="D2402" s="12"/>
      <c r="E2402" s="15"/>
      <c r="F2402" s="16"/>
    </row>
    <row r="2403" spans="1:6" x14ac:dyDescent="0.3">
      <c r="A2403" s="11"/>
      <c r="B2403" s="12"/>
      <c r="C2403" s="13"/>
      <c r="D2403" s="12"/>
      <c r="E2403" s="15"/>
      <c r="F2403" s="16"/>
    </row>
    <row r="2404" spans="1:6" x14ac:dyDescent="0.3">
      <c r="A2404" s="11"/>
      <c r="B2404" s="12"/>
      <c r="C2404" s="13"/>
      <c r="D2404" s="12"/>
      <c r="E2404" s="15"/>
      <c r="F2404" s="16"/>
    </row>
    <row r="2405" spans="1:6" x14ac:dyDescent="0.3">
      <c r="A2405" s="11"/>
      <c r="B2405" s="12"/>
      <c r="C2405" s="13"/>
      <c r="D2405" s="12"/>
      <c r="E2405" s="15"/>
      <c r="F2405" s="16"/>
    </row>
    <row r="2406" spans="1:6" x14ac:dyDescent="0.3">
      <c r="A2406" s="11"/>
      <c r="B2406" s="12"/>
      <c r="C2406" s="13"/>
      <c r="D2406" s="12"/>
      <c r="E2406" s="15"/>
      <c r="F2406" s="16"/>
    </row>
    <row r="2407" spans="1:6" x14ac:dyDescent="0.3">
      <c r="A2407" s="11"/>
      <c r="B2407" s="12"/>
      <c r="C2407" s="13"/>
      <c r="D2407" s="12"/>
      <c r="E2407" s="15"/>
      <c r="F2407" s="16"/>
    </row>
    <row r="2408" spans="1:6" x14ac:dyDescent="0.3">
      <c r="A2408" s="11"/>
      <c r="B2408" s="12"/>
      <c r="C2408" s="13"/>
      <c r="D2408" s="12"/>
      <c r="E2408" s="15"/>
      <c r="F2408" s="16"/>
    </row>
    <row r="2409" spans="1:6" x14ac:dyDescent="0.3">
      <c r="A2409" s="11"/>
      <c r="B2409" s="12"/>
      <c r="C2409" s="13"/>
      <c r="D2409" s="12"/>
      <c r="E2409" s="15"/>
      <c r="F2409" s="16"/>
    </row>
    <row r="2410" spans="1:6" x14ac:dyDescent="0.3">
      <c r="A2410" s="11"/>
      <c r="B2410" s="12"/>
      <c r="C2410" s="13"/>
      <c r="D2410" s="12"/>
      <c r="E2410" s="15"/>
      <c r="F2410" s="16"/>
    </row>
    <row r="2411" spans="1:6" x14ac:dyDescent="0.3">
      <c r="A2411" s="11"/>
      <c r="B2411" s="12"/>
      <c r="C2411" s="13"/>
      <c r="D2411" s="12"/>
      <c r="E2411" s="15"/>
      <c r="F2411" s="16"/>
    </row>
    <row r="2412" spans="1:6" x14ac:dyDescent="0.3">
      <c r="A2412" s="11"/>
      <c r="B2412" s="12"/>
      <c r="C2412" s="13"/>
      <c r="D2412" s="12"/>
      <c r="E2412" s="15"/>
      <c r="F2412" s="16"/>
    </row>
    <row r="2413" spans="1:6" x14ac:dyDescent="0.3">
      <c r="A2413" s="11"/>
      <c r="B2413" s="12"/>
      <c r="C2413" s="13"/>
      <c r="D2413" s="12"/>
      <c r="E2413" s="15"/>
      <c r="F2413" s="16"/>
    </row>
    <row r="2414" spans="1:6" x14ac:dyDescent="0.3">
      <c r="A2414" s="11"/>
      <c r="B2414" s="12"/>
      <c r="C2414" s="13"/>
      <c r="D2414" s="12"/>
      <c r="E2414" s="15"/>
      <c r="F2414" s="16"/>
    </row>
    <row r="2415" spans="1:6" x14ac:dyDescent="0.3">
      <c r="A2415" s="11"/>
      <c r="B2415" s="12"/>
      <c r="C2415" s="13"/>
      <c r="D2415" s="12"/>
      <c r="E2415" s="15"/>
      <c r="F2415" s="16"/>
    </row>
    <row r="2416" spans="1:6" x14ac:dyDescent="0.3">
      <c r="A2416" s="11"/>
      <c r="B2416" s="12"/>
      <c r="C2416" s="13"/>
      <c r="D2416" s="12"/>
      <c r="E2416" s="15"/>
      <c r="F2416" s="16"/>
    </row>
    <row r="2417" spans="1:6" x14ac:dyDescent="0.3">
      <c r="A2417" s="11"/>
      <c r="B2417" s="12"/>
      <c r="C2417" s="13"/>
      <c r="D2417" s="12"/>
      <c r="E2417" s="15"/>
      <c r="F2417" s="16"/>
    </row>
    <row r="2418" spans="1:6" x14ac:dyDescent="0.3">
      <c r="A2418" s="11"/>
      <c r="B2418" s="12"/>
      <c r="C2418" s="13"/>
      <c r="D2418" s="12"/>
      <c r="E2418" s="15"/>
      <c r="F2418" s="16"/>
    </row>
    <row r="2419" spans="1:6" x14ac:dyDescent="0.3">
      <c r="A2419" s="11"/>
      <c r="B2419" s="12"/>
      <c r="C2419" s="13"/>
      <c r="D2419" s="12"/>
      <c r="E2419" s="15"/>
      <c r="F2419" s="16"/>
    </row>
    <row r="2420" spans="1:6" x14ac:dyDescent="0.3">
      <c r="A2420" s="11"/>
      <c r="B2420" s="12"/>
      <c r="C2420" s="13"/>
      <c r="D2420" s="12"/>
      <c r="E2420" s="15"/>
      <c r="F2420" s="16"/>
    </row>
    <row r="2421" spans="1:6" x14ac:dyDescent="0.3">
      <c r="A2421" s="11"/>
      <c r="B2421" s="12"/>
      <c r="C2421" s="13"/>
      <c r="D2421" s="12"/>
      <c r="E2421" s="15"/>
      <c r="F2421" s="16"/>
    </row>
    <row r="2422" spans="1:6" x14ac:dyDescent="0.3">
      <c r="A2422" s="11"/>
      <c r="B2422" s="12"/>
      <c r="C2422" s="13"/>
      <c r="D2422" s="12"/>
      <c r="E2422" s="15"/>
      <c r="F2422" s="16"/>
    </row>
    <row r="2423" spans="1:6" x14ac:dyDescent="0.3">
      <c r="A2423" s="11"/>
      <c r="B2423" s="12"/>
      <c r="C2423" s="13"/>
      <c r="D2423" s="12"/>
      <c r="E2423" s="15"/>
      <c r="F2423" s="16"/>
    </row>
    <row r="2424" spans="1:6" x14ac:dyDescent="0.3">
      <c r="A2424" s="11"/>
      <c r="B2424" s="12"/>
      <c r="C2424" s="13"/>
      <c r="D2424" s="12"/>
      <c r="E2424" s="15"/>
      <c r="F2424" s="16"/>
    </row>
    <row r="2425" spans="1:6" x14ac:dyDescent="0.3">
      <c r="A2425" s="11"/>
      <c r="B2425" s="12"/>
      <c r="C2425" s="13"/>
      <c r="D2425" s="12"/>
      <c r="E2425" s="15"/>
      <c r="F2425" s="16"/>
    </row>
    <row r="2426" spans="1:6" x14ac:dyDescent="0.3">
      <c r="A2426" s="11"/>
      <c r="B2426" s="12"/>
      <c r="C2426" s="13"/>
      <c r="D2426" s="12"/>
      <c r="E2426" s="15"/>
      <c r="F2426" s="16"/>
    </row>
    <row r="2427" spans="1:6" x14ac:dyDescent="0.3">
      <c r="A2427" s="11"/>
      <c r="B2427" s="12"/>
      <c r="C2427" s="13"/>
      <c r="D2427" s="12"/>
      <c r="E2427" s="15"/>
      <c r="F2427" s="16"/>
    </row>
    <row r="2428" spans="1:6" x14ac:dyDescent="0.3">
      <c r="A2428" s="11"/>
      <c r="B2428" s="12"/>
      <c r="C2428" s="13"/>
      <c r="D2428" s="12"/>
      <c r="E2428" s="15"/>
      <c r="F2428" s="16"/>
    </row>
    <row r="2429" spans="1:6" x14ac:dyDescent="0.3">
      <c r="A2429" s="11"/>
      <c r="B2429" s="12"/>
      <c r="C2429" s="13"/>
      <c r="D2429" s="12"/>
      <c r="E2429" s="15"/>
      <c r="F2429" s="16"/>
    </row>
    <row r="2430" spans="1:6" x14ac:dyDescent="0.3">
      <c r="A2430" s="11"/>
      <c r="B2430" s="12"/>
      <c r="C2430" s="13"/>
      <c r="D2430" s="12"/>
      <c r="E2430" s="15"/>
      <c r="F2430" s="16"/>
    </row>
    <row r="2431" spans="1:6" x14ac:dyDescent="0.3">
      <c r="A2431" s="11"/>
      <c r="B2431" s="12"/>
      <c r="C2431" s="13"/>
      <c r="D2431" s="12"/>
      <c r="E2431" s="15"/>
      <c r="F2431" s="16"/>
    </row>
    <row r="2432" spans="1:6" x14ac:dyDescent="0.3">
      <c r="A2432" s="11"/>
      <c r="B2432" s="12"/>
      <c r="C2432" s="13"/>
      <c r="D2432" s="12"/>
      <c r="E2432" s="15"/>
      <c r="F2432" s="16"/>
    </row>
    <row r="2433" spans="1:6" x14ac:dyDescent="0.3">
      <c r="A2433" s="11"/>
      <c r="B2433" s="12"/>
      <c r="C2433" s="13"/>
      <c r="D2433" s="12"/>
      <c r="E2433" s="15"/>
      <c r="F2433" s="16"/>
    </row>
    <row r="2434" spans="1:6" x14ac:dyDescent="0.3">
      <c r="A2434" s="11"/>
      <c r="B2434" s="12"/>
      <c r="C2434" s="13"/>
      <c r="D2434" s="12"/>
      <c r="E2434" s="15"/>
      <c r="F2434" s="16"/>
    </row>
    <row r="2435" spans="1:6" x14ac:dyDescent="0.3">
      <c r="A2435" s="11"/>
      <c r="B2435" s="12"/>
      <c r="C2435" s="13"/>
      <c r="D2435" s="12"/>
      <c r="E2435" s="15"/>
      <c r="F2435" s="16"/>
    </row>
    <row r="2436" spans="1:6" x14ac:dyDescent="0.3">
      <c r="A2436" s="11"/>
      <c r="B2436" s="12"/>
      <c r="C2436" s="13"/>
      <c r="D2436" s="12"/>
      <c r="E2436" s="15"/>
      <c r="F2436" s="16"/>
    </row>
    <row r="2437" spans="1:6" x14ac:dyDescent="0.3">
      <c r="A2437" s="11"/>
      <c r="B2437" s="12"/>
      <c r="C2437" s="13"/>
      <c r="D2437" s="12"/>
      <c r="E2437" s="15"/>
      <c r="F2437" s="16"/>
    </row>
    <row r="2438" spans="1:6" x14ac:dyDescent="0.3">
      <c r="A2438" s="11"/>
      <c r="B2438" s="12"/>
      <c r="C2438" s="13"/>
      <c r="D2438" s="12"/>
      <c r="E2438" s="15"/>
      <c r="F2438" s="16"/>
    </row>
    <row r="2439" spans="1:6" x14ac:dyDescent="0.3">
      <c r="A2439" s="11"/>
      <c r="B2439" s="12"/>
      <c r="C2439" s="13"/>
      <c r="D2439" s="12"/>
      <c r="E2439" s="15"/>
      <c r="F2439" s="16"/>
    </row>
    <row r="2440" spans="1:6" x14ac:dyDescent="0.3">
      <c r="A2440" s="11"/>
      <c r="B2440" s="12"/>
      <c r="C2440" s="13"/>
      <c r="D2440" s="12"/>
      <c r="E2440" s="15"/>
      <c r="F2440" s="16"/>
    </row>
    <row r="2441" spans="1:6" x14ac:dyDescent="0.3">
      <c r="A2441" s="11"/>
      <c r="B2441" s="12"/>
      <c r="C2441" s="13"/>
      <c r="D2441" s="12"/>
      <c r="E2441" s="15"/>
      <c r="F2441" s="16"/>
    </row>
    <row r="2442" spans="1:6" x14ac:dyDescent="0.3">
      <c r="A2442" s="11"/>
      <c r="B2442" s="12"/>
      <c r="C2442" s="13"/>
      <c r="D2442" s="12"/>
      <c r="E2442" s="15"/>
      <c r="F2442" s="16"/>
    </row>
    <row r="2443" spans="1:6" x14ac:dyDescent="0.3">
      <c r="A2443" s="11"/>
      <c r="B2443" s="12"/>
      <c r="C2443" s="13"/>
      <c r="D2443" s="12"/>
      <c r="E2443" s="15"/>
      <c r="F2443" s="16"/>
    </row>
    <row r="2444" spans="1:6" x14ac:dyDescent="0.3">
      <c r="A2444" s="11"/>
      <c r="B2444" s="12"/>
      <c r="C2444" s="13"/>
      <c r="D2444" s="12"/>
      <c r="E2444" s="15"/>
      <c r="F2444" s="16"/>
    </row>
    <row r="2445" spans="1:6" x14ac:dyDescent="0.3">
      <c r="A2445" s="11"/>
      <c r="B2445" s="12"/>
      <c r="C2445" s="13"/>
      <c r="D2445" s="12"/>
      <c r="E2445" s="15"/>
      <c r="F2445" s="16"/>
    </row>
    <row r="2446" spans="1:6" x14ac:dyDescent="0.3">
      <c r="A2446" s="11"/>
      <c r="B2446" s="12"/>
      <c r="C2446" s="13"/>
      <c r="D2446" s="12"/>
      <c r="E2446" s="15"/>
      <c r="F2446" s="16"/>
    </row>
    <row r="2447" spans="1:6" x14ac:dyDescent="0.3">
      <c r="A2447" s="11"/>
      <c r="B2447" s="12"/>
      <c r="C2447" s="13"/>
      <c r="D2447" s="12"/>
      <c r="E2447" s="15"/>
      <c r="F2447" s="16"/>
    </row>
    <row r="2448" spans="1:6" x14ac:dyDescent="0.3">
      <c r="A2448" s="11"/>
      <c r="B2448" s="12"/>
      <c r="C2448" s="13"/>
      <c r="D2448" s="12"/>
      <c r="E2448" s="15"/>
      <c r="F2448" s="16"/>
    </row>
    <row r="2449" spans="1:6" x14ac:dyDescent="0.3">
      <c r="A2449" s="11"/>
      <c r="B2449" s="12"/>
      <c r="C2449" s="13"/>
      <c r="D2449" s="12"/>
      <c r="E2449" s="15"/>
      <c r="F2449" s="16"/>
    </row>
    <row r="2450" spans="1:6" x14ac:dyDescent="0.3">
      <c r="A2450" s="11"/>
      <c r="B2450" s="12"/>
      <c r="C2450" s="13"/>
      <c r="D2450" s="12"/>
      <c r="E2450" s="15"/>
      <c r="F2450" s="16"/>
    </row>
    <row r="2451" spans="1:6" x14ac:dyDescent="0.3">
      <c r="A2451" s="11"/>
      <c r="B2451" s="12"/>
      <c r="C2451" s="13"/>
      <c r="D2451" s="12"/>
      <c r="E2451" s="15"/>
      <c r="F2451" s="16"/>
    </row>
    <row r="2452" spans="1:6" x14ac:dyDescent="0.3">
      <c r="A2452" s="11"/>
      <c r="B2452" s="12"/>
      <c r="C2452" s="13"/>
      <c r="D2452" s="12"/>
      <c r="E2452" s="15"/>
      <c r="F2452" s="16"/>
    </row>
    <row r="2453" spans="1:6" x14ac:dyDescent="0.3">
      <c r="A2453" s="11"/>
      <c r="B2453" s="12"/>
      <c r="C2453" s="13"/>
      <c r="D2453" s="12"/>
      <c r="E2453" s="15"/>
      <c r="F2453" s="16"/>
    </row>
    <row r="2454" spans="1:6" x14ac:dyDescent="0.3">
      <c r="A2454" s="11"/>
      <c r="B2454" s="12"/>
      <c r="C2454" s="13"/>
      <c r="D2454" s="12"/>
      <c r="E2454" s="15"/>
      <c r="F2454" s="16"/>
    </row>
    <row r="2455" spans="1:6" x14ac:dyDescent="0.3">
      <c r="A2455" s="11"/>
      <c r="B2455" s="12"/>
      <c r="C2455" s="13"/>
      <c r="D2455" s="12"/>
      <c r="E2455" s="15"/>
      <c r="F2455" s="16"/>
    </row>
    <row r="2456" spans="1:6" x14ac:dyDescent="0.3">
      <c r="A2456" s="11"/>
      <c r="B2456" s="12"/>
      <c r="C2456" s="13"/>
      <c r="D2456" s="12"/>
      <c r="E2456" s="15"/>
      <c r="F2456" s="16"/>
    </row>
    <row r="2457" spans="1:6" x14ac:dyDescent="0.3">
      <c r="A2457" s="11"/>
      <c r="B2457" s="12"/>
      <c r="C2457" s="13"/>
      <c r="D2457" s="12"/>
      <c r="E2457" s="15"/>
      <c r="F2457" s="16"/>
    </row>
    <row r="2458" spans="1:6" x14ac:dyDescent="0.3">
      <c r="A2458" s="11"/>
      <c r="B2458" s="12"/>
      <c r="C2458" s="13"/>
      <c r="D2458" s="12"/>
      <c r="E2458" s="15"/>
      <c r="F2458" s="16"/>
    </row>
    <row r="2459" spans="1:6" x14ac:dyDescent="0.3">
      <c r="A2459" s="11"/>
      <c r="B2459" s="12"/>
      <c r="C2459" s="13"/>
      <c r="D2459" s="12"/>
      <c r="E2459" s="15"/>
      <c r="F2459" s="16"/>
    </row>
    <row r="2460" spans="1:6" x14ac:dyDescent="0.3">
      <c r="A2460" s="11"/>
      <c r="B2460" s="12"/>
      <c r="C2460" s="13"/>
      <c r="D2460" s="12"/>
      <c r="E2460" s="15"/>
      <c r="F2460" s="16"/>
    </row>
    <row r="2461" spans="1:6" x14ac:dyDescent="0.3">
      <c r="A2461" s="11"/>
      <c r="B2461" s="12"/>
      <c r="C2461" s="13"/>
      <c r="D2461" s="12"/>
      <c r="E2461" s="15"/>
      <c r="F2461" s="16"/>
    </row>
    <row r="2462" spans="1:6" x14ac:dyDescent="0.3">
      <c r="A2462" s="11"/>
      <c r="B2462" s="12"/>
      <c r="C2462" s="13"/>
      <c r="D2462" s="12"/>
      <c r="E2462" s="15"/>
      <c r="F2462" s="16"/>
    </row>
    <row r="2463" spans="1:6" x14ac:dyDescent="0.3">
      <c r="A2463" s="11"/>
      <c r="B2463" s="12"/>
      <c r="C2463" s="13"/>
      <c r="D2463" s="12"/>
      <c r="E2463" s="15"/>
      <c r="F2463" s="16"/>
    </row>
    <row r="2464" spans="1:6" x14ac:dyDescent="0.3">
      <c r="A2464" s="11"/>
      <c r="B2464" s="12"/>
      <c r="C2464" s="13"/>
      <c r="D2464" s="12"/>
      <c r="E2464" s="15"/>
      <c r="F2464" s="16"/>
    </row>
    <row r="2465" spans="1:6" x14ac:dyDescent="0.3">
      <c r="A2465" s="11"/>
      <c r="B2465" s="12"/>
      <c r="C2465" s="13"/>
      <c r="D2465" s="12"/>
      <c r="E2465" s="15"/>
      <c r="F2465" s="16"/>
    </row>
    <row r="2466" spans="1:6" x14ac:dyDescent="0.3">
      <c r="A2466" s="11"/>
      <c r="B2466" s="12"/>
      <c r="C2466" s="13"/>
      <c r="D2466" s="12"/>
      <c r="E2466" s="15"/>
      <c r="F2466" s="16"/>
    </row>
    <row r="2467" spans="1:6" x14ac:dyDescent="0.3">
      <c r="A2467" s="11"/>
      <c r="B2467" s="12"/>
      <c r="C2467" s="13"/>
      <c r="D2467" s="12"/>
      <c r="E2467" s="15"/>
      <c r="F2467" s="16"/>
    </row>
    <row r="2468" spans="1:6" x14ac:dyDescent="0.3">
      <c r="A2468" s="11"/>
      <c r="B2468" s="12"/>
      <c r="C2468" s="13"/>
      <c r="D2468" s="12"/>
      <c r="E2468" s="15"/>
      <c r="F2468" s="16"/>
    </row>
    <row r="2469" spans="1:6" x14ac:dyDescent="0.3">
      <c r="A2469" s="11"/>
      <c r="B2469" s="12"/>
      <c r="C2469" s="13"/>
      <c r="D2469" s="12"/>
      <c r="E2469" s="15"/>
      <c r="F2469" s="16"/>
    </row>
    <row r="2470" spans="1:6" x14ac:dyDescent="0.3">
      <c r="A2470" s="11"/>
      <c r="B2470" s="12"/>
      <c r="C2470" s="13"/>
      <c r="D2470" s="12"/>
      <c r="E2470" s="15"/>
      <c r="F2470" s="16"/>
    </row>
    <row r="2471" spans="1:6" x14ac:dyDescent="0.3">
      <c r="A2471" s="11"/>
      <c r="B2471" s="12"/>
      <c r="C2471" s="13"/>
      <c r="D2471" s="12"/>
      <c r="E2471" s="15"/>
      <c r="F2471" s="16"/>
    </row>
    <row r="2472" spans="1:6" x14ac:dyDescent="0.3">
      <c r="A2472" s="11"/>
      <c r="B2472" s="12"/>
      <c r="C2472" s="13"/>
      <c r="D2472" s="12"/>
      <c r="E2472" s="15"/>
      <c r="F2472" s="16"/>
    </row>
    <row r="2473" spans="1:6" x14ac:dyDescent="0.3">
      <c r="A2473" s="11"/>
      <c r="B2473" s="12"/>
      <c r="C2473" s="13"/>
      <c r="D2473" s="12"/>
      <c r="E2473" s="15"/>
      <c r="F2473" s="16"/>
    </row>
    <row r="2474" spans="1:6" x14ac:dyDescent="0.3">
      <c r="A2474" s="11"/>
      <c r="B2474" s="12"/>
      <c r="C2474" s="13"/>
      <c r="D2474" s="12"/>
      <c r="E2474" s="15"/>
      <c r="F2474" s="16"/>
    </row>
    <row r="2475" spans="1:6" x14ac:dyDescent="0.3">
      <c r="A2475" s="11"/>
      <c r="B2475" s="12"/>
      <c r="C2475" s="13"/>
      <c r="D2475" s="12"/>
      <c r="E2475" s="15"/>
      <c r="F2475" s="16"/>
    </row>
    <row r="2476" spans="1:6" x14ac:dyDescent="0.3">
      <c r="A2476" s="11"/>
      <c r="B2476" s="12"/>
      <c r="C2476" s="13"/>
      <c r="D2476" s="12"/>
      <c r="E2476" s="15"/>
      <c r="F2476" s="16"/>
    </row>
    <row r="2477" spans="1:6" x14ac:dyDescent="0.3">
      <c r="A2477" s="11"/>
      <c r="B2477" s="12"/>
      <c r="C2477" s="13"/>
      <c r="D2477" s="12"/>
      <c r="E2477" s="15"/>
      <c r="F2477" s="16"/>
    </row>
    <row r="2478" spans="1:6" x14ac:dyDescent="0.3">
      <c r="A2478" s="11"/>
      <c r="B2478" s="12"/>
      <c r="C2478" s="13"/>
      <c r="D2478" s="12"/>
      <c r="E2478" s="15"/>
      <c r="F2478" s="16"/>
    </row>
    <row r="2479" spans="1:6" x14ac:dyDescent="0.3">
      <c r="A2479" s="11"/>
      <c r="B2479" s="12"/>
      <c r="C2479" s="13"/>
      <c r="D2479" s="12"/>
      <c r="E2479" s="15"/>
      <c r="F2479" s="16"/>
    </row>
    <row r="2480" spans="1:6" x14ac:dyDescent="0.3">
      <c r="A2480" s="11"/>
      <c r="B2480" s="12"/>
      <c r="C2480" s="13"/>
      <c r="D2480" s="12"/>
      <c r="E2480" s="15"/>
      <c r="F2480" s="16"/>
    </row>
    <row r="2481" spans="1:6" x14ac:dyDescent="0.3">
      <c r="A2481" s="11"/>
      <c r="B2481" s="12"/>
      <c r="C2481" s="13"/>
      <c r="D2481" s="12"/>
      <c r="E2481" s="15"/>
      <c r="F2481" s="16"/>
    </row>
    <row r="2482" spans="1:6" x14ac:dyDescent="0.3">
      <c r="A2482" s="11"/>
      <c r="B2482" s="12"/>
      <c r="C2482" s="13"/>
      <c r="D2482" s="12"/>
      <c r="E2482" s="15"/>
      <c r="F2482" s="16"/>
    </row>
    <row r="2483" spans="1:6" x14ac:dyDescent="0.3">
      <c r="A2483" s="11"/>
      <c r="B2483" s="12"/>
      <c r="C2483" s="13"/>
      <c r="D2483" s="12"/>
      <c r="E2483" s="15"/>
      <c r="F2483" s="16"/>
    </row>
    <row r="2484" spans="1:6" x14ac:dyDescent="0.3">
      <c r="A2484" s="11"/>
      <c r="B2484" s="12"/>
      <c r="C2484" s="13"/>
      <c r="D2484" s="12"/>
      <c r="E2484" s="15"/>
      <c r="F2484" s="16"/>
    </row>
    <row r="2485" spans="1:6" x14ac:dyDescent="0.3">
      <c r="A2485" s="11"/>
      <c r="B2485" s="12"/>
      <c r="C2485" s="13"/>
      <c r="D2485" s="12"/>
      <c r="E2485" s="15"/>
      <c r="F2485" s="16"/>
    </row>
    <row r="2486" spans="1:6" x14ac:dyDescent="0.3">
      <c r="A2486" s="11"/>
      <c r="B2486" s="12"/>
      <c r="C2486" s="13"/>
      <c r="D2486" s="12"/>
      <c r="E2486" s="15"/>
      <c r="F2486" s="16"/>
    </row>
    <row r="2487" spans="1:6" x14ac:dyDescent="0.3">
      <c r="A2487" s="11"/>
      <c r="B2487" s="12"/>
      <c r="C2487" s="13"/>
      <c r="D2487" s="12"/>
      <c r="E2487" s="15"/>
      <c r="F2487" s="16"/>
    </row>
    <row r="2488" spans="1:6" x14ac:dyDescent="0.3">
      <c r="A2488" s="11"/>
      <c r="B2488" s="12"/>
      <c r="C2488" s="13"/>
      <c r="D2488" s="12"/>
      <c r="E2488" s="15"/>
      <c r="F2488" s="16"/>
    </row>
    <row r="2489" spans="1:6" x14ac:dyDescent="0.3">
      <c r="A2489" s="11"/>
      <c r="B2489" s="12"/>
      <c r="C2489" s="13"/>
      <c r="D2489" s="12"/>
      <c r="E2489" s="15"/>
      <c r="F2489" s="16"/>
    </row>
    <row r="2490" spans="1:6" x14ac:dyDescent="0.3">
      <c r="A2490" s="11"/>
      <c r="B2490" s="12"/>
      <c r="C2490" s="13"/>
      <c r="D2490" s="12"/>
      <c r="E2490" s="15"/>
      <c r="F2490" s="16"/>
    </row>
    <row r="2491" spans="1:6" x14ac:dyDescent="0.3">
      <c r="A2491" s="11"/>
      <c r="B2491" s="12"/>
      <c r="C2491" s="13"/>
      <c r="D2491" s="12"/>
      <c r="E2491" s="15"/>
      <c r="F2491" s="16"/>
    </row>
    <row r="2492" spans="1:6" x14ac:dyDescent="0.3">
      <c r="A2492" s="11"/>
      <c r="B2492" s="12"/>
      <c r="C2492" s="13"/>
      <c r="D2492" s="12"/>
      <c r="E2492" s="15"/>
      <c r="F2492" s="16"/>
    </row>
    <row r="2493" spans="1:6" x14ac:dyDescent="0.3">
      <c r="A2493" s="11"/>
      <c r="B2493" s="12"/>
      <c r="C2493" s="13"/>
      <c r="D2493" s="12"/>
      <c r="E2493" s="15"/>
      <c r="F2493" s="16"/>
    </row>
    <row r="2494" spans="1:6" x14ac:dyDescent="0.3">
      <c r="A2494" s="11"/>
      <c r="B2494" s="12"/>
      <c r="C2494" s="13"/>
      <c r="D2494" s="12"/>
      <c r="E2494" s="15"/>
      <c r="F2494" s="16"/>
    </row>
    <row r="2495" spans="1:6" x14ac:dyDescent="0.3">
      <c r="A2495" s="11"/>
      <c r="B2495" s="12"/>
      <c r="C2495" s="13"/>
      <c r="D2495" s="12"/>
      <c r="E2495" s="15"/>
      <c r="F2495" s="16"/>
    </row>
    <row r="2496" spans="1:6" x14ac:dyDescent="0.3">
      <c r="A2496" s="11"/>
      <c r="B2496" s="12"/>
      <c r="C2496" s="13"/>
      <c r="D2496" s="12"/>
      <c r="E2496" s="15"/>
      <c r="F2496" s="16"/>
    </row>
    <row r="2497" spans="1:6" x14ac:dyDescent="0.3">
      <c r="A2497" s="11"/>
      <c r="B2497" s="12"/>
      <c r="C2497" s="13"/>
      <c r="D2497" s="12"/>
      <c r="E2497" s="15"/>
      <c r="F2497" s="16"/>
    </row>
    <row r="2498" spans="1:6" x14ac:dyDescent="0.3">
      <c r="A2498" s="11"/>
      <c r="B2498" s="12"/>
      <c r="C2498" s="13"/>
      <c r="D2498" s="12"/>
      <c r="E2498" s="15"/>
      <c r="F2498" s="16"/>
    </row>
    <row r="2499" spans="1:6" x14ac:dyDescent="0.3">
      <c r="A2499" s="11"/>
      <c r="B2499" s="12"/>
      <c r="C2499" s="13"/>
      <c r="D2499" s="12"/>
      <c r="E2499" s="15"/>
      <c r="F2499" s="16"/>
    </row>
    <row r="2500" spans="1:6" x14ac:dyDescent="0.3">
      <c r="A2500" s="11"/>
      <c r="B2500" s="12"/>
      <c r="C2500" s="13"/>
      <c r="D2500" s="12"/>
      <c r="E2500" s="15"/>
      <c r="F2500" s="16"/>
    </row>
    <row r="2501" spans="1:6" x14ac:dyDescent="0.3">
      <c r="A2501" s="11"/>
      <c r="B2501" s="12"/>
      <c r="C2501" s="13"/>
      <c r="D2501" s="12"/>
      <c r="E2501" s="15"/>
      <c r="F2501" s="16"/>
    </row>
    <row r="2502" spans="1:6" x14ac:dyDescent="0.3">
      <c r="A2502" s="11"/>
      <c r="B2502" s="12"/>
      <c r="C2502" s="13"/>
      <c r="D2502" s="12"/>
      <c r="E2502" s="15"/>
      <c r="F2502" s="16"/>
    </row>
    <row r="2503" spans="1:6" x14ac:dyDescent="0.3">
      <c r="A2503" s="11"/>
      <c r="B2503" s="12"/>
      <c r="C2503" s="13"/>
      <c r="D2503" s="12"/>
      <c r="E2503" s="15"/>
      <c r="F2503" s="16"/>
    </row>
    <row r="2504" spans="1:6" x14ac:dyDescent="0.3">
      <c r="A2504" s="11"/>
      <c r="B2504" s="12"/>
      <c r="C2504" s="13"/>
      <c r="D2504" s="12"/>
      <c r="E2504" s="15"/>
      <c r="F2504" s="16"/>
    </row>
    <row r="2505" spans="1:6" x14ac:dyDescent="0.3">
      <c r="A2505" s="11"/>
      <c r="B2505" s="12"/>
      <c r="C2505" s="13"/>
      <c r="D2505" s="12"/>
      <c r="E2505" s="15"/>
      <c r="F2505" s="16"/>
    </row>
    <row r="2506" spans="1:6" x14ac:dyDescent="0.3">
      <c r="A2506" s="11"/>
      <c r="B2506" s="12"/>
      <c r="C2506" s="13"/>
      <c r="D2506" s="12"/>
      <c r="E2506" s="15"/>
      <c r="F2506" s="16"/>
    </row>
    <row r="2507" spans="1:6" x14ac:dyDescent="0.3">
      <c r="A2507" s="11"/>
      <c r="B2507" s="12"/>
      <c r="C2507" s="13"/>
      <c r="D2507" s="12"/>
      <c r="E2507" s="15"/>
      <c r="F2507" s="16"/>
    </row>
    <row r="2508" spans="1:6" x14ac:dyDescent="0.3">
      <c r="A2508" s="11"/>
      <c r="B2508" s="12"/>
      <c r="C2508" s="13"/>
      <c r="D2508" s="12"/>
      <c r="E2508" s="15"/>
      <c r="F2508" s="16"/>
    </row>
    <row r="2509" spans="1:6" x14ac:dyDescent="0.3">
      <c r="A2509" s="11"/>
      <c r="B2509" s="12"/>
      <c r="C2509" s="13"/>
      <c r="D2509" s="12"/>
      <c r="E2509" s="15"/>
      <c r="F2509" s="16"/>
    </row>
    <row r="2510" spans="1:6" x14ac:dyDescent="0.3">
      <c r="A2510" s="11"/>
      <c r="B2510" s="12"/>
      <c r="C2510" s="13"/>
      <c r="D2510" s="12"/>
      <c r="E2510" s="15"/>
      <c r="F2510" s="16"/>
    </row>
    <row r="2511" spans="1:6" x14ac:dyDescent="0.3">
      <c r="A2511" s="11"/>
      <c r="B2511" s="12"/>
      <c r="C2511" s="13"/>
      <c r="D2511" s="12"/>
      <c r="E2511" s="15"/>
      <c r="F2511" s="16"/>
    </row>
    <row r="2512" spans="1:6" x14ac:dyDescent="0.3">
      <c r="A2512" s="11"/>
      <c r="B2512" s="12"/>
      <c r="C2512" s="13"/>
      <c r="D2512" s="12"/>
      <c r="E2512" s="15"/>
      <c r="F2512" s="16"/>
    </row>
    <row r="2513" spans="1:6" x14ac:dyDescent="0.3">
      <c r="A2513" s="11"/>
      <c r="B2513" s="12"/>
      <c r="C2513" s="13"/>
      <c r="D2513" s="12"/>
      <c r="E2513" s="15"/>
      <c r="F2513" s="16"/>
    </row>
    <row r="2514" spans="1:6" x14ac:dyDescent="0.3">
      <c r="A2514" s="11"/>
      <c r="B2514" s="12"/>
      <c r="C2514" s="13"/>
      <c r="D2514" s="12"/>
      <c r="E2514" s="15"/>
      <c r="F2514" s="16"/>
    </row>
    <row r="2515" spans="1:6" x14ac:dyDescent="0.3">
      <c r="A2515" s="11"/>
      <c r="B2515" s="12"/>
      <c r="C2515" s="13"/>
      <c r="D2515" s="12"/>
      <c r="E2515" s="15"/>
      <c r="F2515" s="16"/>
    </row>
    <row r="2516" spans="1:6" x14ac:dyDescent="0.3">
      <c r="A2516" s="11"/>
      <c r="B2516" s="12"/>
      <c r="C2516" s="13"/>
      <c r="D2516" s="12"/>
      <c r="E2516" s="15"/>
      <c r="F2516" s="16"/>
    </row>
    <row r="2517" spans="1:6" x14ac:dyDescent="0.3">
      <c r="A2517" s="11"/>
      <c r="B2517" s="12"/>
      <c r="C2517" s="13"/>
      <c r="D2517" s="12"/>
      <c r="E2517" s="15"/>
      <c r="F2517" s="16"/>
    </row>
    <row r="2518" spans="1:6" x14ac:dyDescent="0.3">
      <c r="A2518" s="11"/>
      <c r="B2518" s="12"/>
      <c r="C2518" s="13"/>
      <c r="D2518" s="12"/>
      <c r="E2518" s="15"/>
      <c r="F2518" s="16"/>
    </row>
    <row r="2519" spans="1:6" x14ac:dyDescent="0.3">
      <c r="A2519" s="11"/>
      <c r="B2519" s="12"/>
      <c r="C2519" s="13"/>
      <c r="D2519" s="12"/>
      <c r="E2519" s="15"/>
      <c r="F2519" s="16"/>
    </row>
    <row r="2520" spans="1:6" x14ac:dyDescent="0.3">
      <c r="A2520" s="11"/>
      <c r="B2520" s="12"/>
      <c r="C2520" s="13"/>
      <c r="D2520" s="12"/>
      <c r="E2520" s="15"/>
      <c r="F2520" s="16"/>
    </row>
    <row r="2521" spans="1:6" x14ac:dyDescent="0.3">
      <c r="A2521" s="11"/>
      <c r="B2521" s="12"/>
      <c r="C2521" s="13"/>
      <c r="D2521" s="12"/>
      <c r="E2521" s="15"/>
      <c r="F2521" s="16"/>
    </row>
    <row r="2522" spans="1:6" x14ac:dyDescent="0.3">
      <c r="A2522" s="11"/>
      <c r="B2522" s="12"/>
      <c r="C2522" s="13"/>
      <c r="D2522" s="12"/>
      <c r="E2522" s="15"/>
      <c r="F2522" s="16"/>
    </row>
    <row r="2523" spans="1:6" x14ac:dyDescent="0.3">
      <c r="A2523" s="11"/>
      <c r="B2523" s="12"/>
      <c r="C2523" s="13"/>
      <c r="D2523" s="12"/>
      <c r="E2523" s="15"/>
      <c r="F2523" s="16"/>
    </row>
    <row r="2524" spans="1:6" x14ac:dyDescent="0.3">
      <c r="A2524" s="11"/>
      <c r="B2524" s="12"/>
      <c r="C2524" s="13"/>
      <c r="D2524" s="12"/>
      <c r="E2524" s="15"/>
      <c r="F2524" s="16"/>
    </row>
    <row r="2525" spans="1:6" x14ac:dyDescent="0.3">
      <c r="A2525" s="11"/>
      <c r="B2525" s="12"/>
      <c r="C2525" s="13"/>
      <c r="D2525" s="12"/>
      <c r="E2525" s="15"/>
      <c r="F2525" s="16"/>
    </row>
    <row r="2526" spans="1:6" x14ac:dyDescent="0.3">
      <c r="A2526" s="11"/>
      <c r="B2526" s="12"/>
      <c r="C2526" s="13"/>
      <c r="D2526" s="12"/>
      <c r="E2526" s="15"/>
      <c r="F2526" s="16"/>
    </row>
    <row r="2527" spans="1:6" x14ac:dyDescent="0.3">
      <c r="A2527" s="11"/>
      <c r="B2527" s="12"/>
      <c r="C2527" s="13"/>
      <c r="D2527" s="12"/>
      <c r="E2527" s="15"/>
      <c r="F2527" s="16"/>
    </row>
    <row r="2528" spans="1:6" x14ac:dyDescent="0.3">
      <c r="A2528" s="11"/>
      <c r="B2528" s="12"/>
      <c r="C2528" s="13"/>
      <c r="D2528" s="12"/>
      <c r="E2528" s="15"/>
      <c r="F2528" s="16"/>
    </row>
    <row r="2529" spans="1:6" x14ac:dyDescent="0.3">
      <c r="A2529" s="11"/>
      <c r="B2529" s="12"/>
      <c r="C2529" s="13"/>
      <c r="D2529" s="12"/>
      <c r="E2529" s="15"/>
      <c r="F2529" s="16"/>
    </row>
    <row r="2530" spans="1:6" x14ac:dyDescent="0.3">
      <c r="A2530" s="11"/>
      <c r="B2530" s="12"/>
      <c r="C2530" s="13"/>
      <c r="D2530" s="12"/>
      <c r="E2530" s="15"/>
      <c r="F2530" s="16"/>
    </row>
    <row r="2531" spans="1:6" x14ac:dyDescent="0.3">
      <c r="A2531" s="11"/>
      <c r="B2531" s="12"/>
      <c r="C2531" s="13"/>
      <c r="D2531" s="12"/>
      <c r="E2531" s="15"/>
      <c r="F2531" s="16"/>
    </row>
    <row r="2532" spans="1:6" x14ac:dyDescent="0.3">
      <c r="A2532" s="11"/>
      <c r="B2532" s="12"/>
      <c r="C2532" s="13"/>
      <c r="D2532" s="12"/>
      <c r="E2532" s="15"/>
      <c r="F2532" s="16"/>
    </row>
    <row r="2533" spans="1:6" x14ac:dyDescent="0.3">
      <c r="A2533" s="11"/>
      <c r="B2533" s="12"/>
      <c r="C2533" s="13"/>
      <c r="D2533" s="12"/>
      <c r="E2533" s="15"/>
      <c r="F2533" s="16"/>
    </row>
    <row r="2534" spans="1:6" x14ac:dyDescent="0.3">
      <c r="A2534" s="11"/>
      <c r="B2534" s="12"/>
      <c r="C2534" s="13"/>
      <c r="D2534" s="12"/>
      <c r="E2534" s="15"/>
      <c r="F2534" s="16"/>
    </row>
    <row r="2535" spans="1:6" x14ac:dyDescent="0.3">
      <c r="A2535" s="11"/>
      <c r="B2535" s="12"/>
      <c r="C2535" s="13"/>
      <c r="D2535" s="12"/>
      <c r="E2535" s="15"/>
      <c r="F2535" s="16"/>
    </row>
    <row r="2536" spans="1:6" x14ac:dyDescent="0.3">
      <c r="A2536" s="11"/>
      <c r="B2536" s="12"/>
      <c r="C2536" s="13"/>
      <c r="D2536" s="12"/>
      <c r="E2536" s="15"/>
      <c r="F2536" s="16"/>
    </row>
    <row r="2537" spans="1:6" x14ac:dyDescent="0.3">
      <c r="A2537" s="11"/>
      <c r="B2537" s="12"/>
      <c r="C2537" s="13"/>
      <c r="D2537" s="12"/>
      <c r="E2537" s="15"/>
      <c r="F2537" s="16"/>
    </row>
    <row r="2538" spans="1:6" x14ac:dyDescent="0.3">
      <c r="A2538" s="11"/>
      <c r="B2538" s="12"/>
      <c r="C2538" s="13"/>
      <c r="D2538" s="12"/>
      <c r="E2538" s="15"/>
      <c r="F2538" s="16"/>
    </row>
    <row r="2539" spans="1:6" x14ac:dyDescent="0.3">
      <c r="A2539" s="11"/>
      <c r="B2539" s="12"/>
      <c r="C2539" s="13"/>
      <c r="D2539" s="12"/>
      <c r="E2539" s="15"/>
      <c r="F2539" s="16"/>
    </row>
    <row r="2540" spans="1:6" x14ac:dyDescent="0.3">
      <c r="A2540" s="11"/>
      <c r="B2540" s="12"/>
      <c r="C2540" s="13"/>
      <c r="D2540" s="12"/>
      <c r="E2540" s="15"/>
      <c r="F2540" s="16"/>
    </row>
    <row r="2541" spans="1:6" x14ac:dyDescent="0.3">
      <c r="A2541" s="11"/>
      <c r="B2541" s="12"/>
      <c r="C2541" s="13"/>
      <c r="D2541" s="12"/>
      <c r="E2541" s="15"/>
      <c r="F2541" s="16"/>
    </row>
    <row r="2542" spans="1:6" x14ac:dyDescent="0.3">
      <c r="A2542" s="11"/>
      <c r="B2542" s="12"/>
      <c r="C2542" s="13"/>
      <c r="D2542" s="12"/>
      <c r="E2542" s="15"/>
      <c r="F2542" s="16"/>
    </row>
    <row r="2543" spans="1:6" x14ac:dyDescent="0.3">
      <c r="A2543" s="11"/>
      <c r="B2543" s="12"/>
      <c r="C2543" s="13"/>
      <c r="D2543" s="12"/>
      <c r="E2543" s="15"/>
      <c r="F2543" s="16"/>
    </row>
    <row r="2544" spans="1:6" x14ac:dyDescent="0.3">
      <c r="A2544" s="11"/>
      <c r="B2544" s="12"/>
      <c r="C2544" s="13"/>
      <c r="D2544" s="12"/>
      <c r="E2544" s="15"/>
      <c r="F2544" s="16"/>
    </row>
    <row r="2545" spans="1:6" x14ac:dyDescent="0.3">
      <c r="A2545" s="11"/>
      <c r="B2545" s="12"/>
      <c r="C2545" s="13"/>
      <c r="D2545" s="12"/>
      <c r="E2545" s="15"/>
      <c r="F2545" s="16"/>
    </row>
    <row r="2546" spans="1:6" x14ac:dyDescent="0.3">
      <c r="A2546" s="11"/>
      <c r="B2546" s="12"/>
      <c r="C2546" s="13"/>
      <c r="D2546" s="12"/>
      <c r="E2546" s="15"/>
      <c r="F2546" s="16"/>
    </row>
    <row r="2547" spans="1:6" x14ac:dyDescent="0.3">
      <c r="A2547" s="11"/>
      <c r="B2547" s="12"/>
      <c r="C2547" s="13"/>
      <c r="D2547" s="12"/>
      <c r="E2547" s="15"/>
      <c r="F2547" s="16"/>
    </row>
    <row r="2548" spans="1:6" x14ac:dyDescent="0.3">
      <c r="A2548" s="11"/>
      <c r="B2548" s="12"/>
      <c r="C2548" s="13"/>
      <c r="D2548" s="12"/>
      <c r="E2548" s="15"/>
      <c r="F2548" s="16"/>
    </row>
    <row r="2549" spans="1:6" x14ac:dyDescent="0.3">
      <c r="A2549" s="11"/>
      <c r="B2549" s="12"/>
      <c r="C2549" s="13"/>
      <c r="D2549" s="12"/>
      <c r="E2549" s="15"/>
      <c r="F2549" s="16"/>
    </row>
    <row r="2550" spans="1:6" x14ac:dyDescent="0.3">
      <c r="A2550" s="11"/>
      <c r="B2550" s="12"/>
      <c r="C2550" s="13"/>
      <c r="D2550" s="12"/>
      <c r="E2550" s="15"/>
      <c r="F2550" s="16"/>
    </row>
    <row r="2551" spans="1:6" x14ac:dyDescent="0.3">
      <c r="A2551" s="11"/>
      <c r="B2551" s="12"/>
      <c r="C2551" s="13"/>
      <c r="D2551" s="12"/>
      <c r="E2551" s="15"/>
      <c r="F2551" s="16"/>
    </row>
    <row r="2552" spans="1:6" x14ac:dyDescent="0.3">
      <c r="A2552" s="11"/>
      <c r="B2552" s="12"/>
      <c r="C2552" s="13"/>
      <c r="D2552" s="12"/>
      <c r="E2552" s="15"/>
      <c r="F2552" s="16"/>
    </row>
    <row r="2553" spans="1:6" x14ac:dyDescent="0.3">
      <c r="A2553" s="11"/>
      <c r="B2553" s="12"/>
      <c r="C2553" s="13"/>
      <c r="D2553" s="12"/>
      <c r="E2553" s="15"/>
      <c r="F2553" s="16"/>
    </row>
    <row r="2554" spans="1:6" x14ac:dyDescent="0.3">
      <c r="A2554" s="11"/>
      <c r="B2554" s="12"/>
      <c r="C2554" s="13"/>
      <c r="D2554" s="12"/>
      <c r="E2554" s="15"/>
      <c r="F2554" s="16"/>
    </row>
    <row r="2555" spans="1:6" x14ac:dyDescent="0.3">
      <c r="A2555" s="11"/>
      <c r="B2555" s="12"/>
      <c r="C2555" s="13"/>
      <c r="D2555" s="12"/>
      <c r="E2555" s="15"/>
      <c r="F2555" s="16"/>
    </row>
    <row r="2556" spans="1:6" x14ac:dyDescent="0.3">
      <c r="A2556" s="11"/>
      <c r="B2556" s="12"/>
      <c r="C2556" s="13"/>
      <c r="D2556" s="12"/>
      <c r="E2556" s="15"/>
      <c r="F2556" s="16"/>
    </row>
    <row r="2557" spans="1:6" x14ac:dyDescent="0.3">
      <c r="A2557" s="11"/>
      <c r="B2557" s="12"/>
      <c r="C2557" s="13"/>
      <c r="D2557" s="12"/>
      <c r="E2557" s="15"/>
      <c r="F2557" s="16"/>
    </row>
    <row r="2558" spans="1:6" x14ac:dyDescent="0.3">
      <c r="A2558" s="11"/>
      <c r="B2558" s="12"/>
      <c r="C2558" s="13"/>
      <c r="D2558" s="12"/>
      <c r="E2558" s="15"/>
      <c r="F2558" s="16"/>
    </row>
    <row r="2559" spans="1:6" x14ac:dyDescent="0.3">
      <c r="A2559" s="11"/>
      <c r="B2559" s="12"/>
      <c r="C2559" s="13"/>
      <c r="D2559" s="12"/>
      <c r="E2559" s="15"/>
      <c r="F2559" s="16"/>
    </row>
    <row r="2560" spans="1:6" x14ac:dyDescent="0.3">
      <c r="A2560" s="11"/>
      <c r="B2560" s="12"/>
      <c r="C2560" s="13"/>
      <c r="D2560" s="12"/>
      <c r="E2560" s="15"/>
      <c r="F2560" s="16"/>
    </row>
    <row r="2561" spans="1:6" x14ac:dyDescent="0.3">
      <c r="A2561" s="11"/>
      <c r="B2561" s="12"/>
      <c r="C2561" s="13"/>
      <c r="D2561" s="12"/>
      <c r="E2561" s="15"/>
      <c r="F2561" s="16"/>
    </row>
    <row r="2562" spans="1:6" x14ac:dyDescent="0.3">
      <c r="A2562" s="11"/>
      <c r="B2562" s="12"/>
      <c r="C2562" s="13"/>
      <c r="D2562" s="12"/>
      <c r="E2562" s="15"/>
      <c r="F2562" s="16"/>
    </row>
    <row r="2563" spans="1:6" x14ac:dyDescent="0.3">
      <c r="A2563" s="11"/>
      <c r="B2563" s="12"/>
      <c r="C2563" s="13"/>
      <c r="D2563" s="12"/>
      <c r="E2563" s="15"/>
      <c r="F2563" s="16"/>
    </row>
    <row r="2564" spans="1:6" x14ac:dyDescent="0.3">
      <c r="A2564" s="11"/>
      <c r="B2564" s="12"/>
      <c r="C2564" s="13"/>
      <c r="D2564" s="12"/>
      <c r="E2564" s="15"/>
      <c r="F2564" s="16"/>
    </row>
    <row r="2565" spans="1:6" x14ac:dyDescent="0.3">
      <c r="A2565" s="11"/>
      <c r="B2565" s="12"/>
      <c r="C2565" s="13"/>
      <c r="D2565" s="12"/>
      <c r="E2565" s="15"/>
      <c r="F2565" s="16"/>
    </row>
    <row r="2566" spans="1:6" x14ac:dyDescent="0.3">
      <c r="A2566" s="11"/>
      <c r="B2566" s="12"/>
      <c r="C2566" s="13"/>
      <c r="D2566" s="12"/>
      <c r="E2566" s="15"/>
      <c r="F2566" s="16"/>
    </row>
    <row r="2567" spans="1:6" x14ac:dyDescent="0.3">
      <c r="A2567" s="11"/>
      <c r="B2567" s="12"/>
      <c r="C2567" s="13"/>
      <c r="D2567" s="12"/>
      <c r="E2567" s="15"/>
      <c r="F2567" s="16"/>
    </row>
    <row r="2568" spans="1:6" x14ac:dyDescent="0.3">
      <c r="A2568" s="11"/>
      <c r="B2568" s="12"/>
      <c r="C2568" s="13"/>
      <c r="D2568" s="12"/>
      <c r="E2568" s="15"/>
      <c r="F2568" s="16"/>
    </row>
    <row r="2569" spans="1:6" x14ac:dyDescent="0.3">
      <c r="A2569" s="11"/>
      <c r="B2569" s="12"/>
      <c r="C2569" s="13"/>
      <c r="D2569" s="12"/>
      <c r="E2569" s="15"/>
      <c r="F2569" s="16"/>
    </row>
    <row r="2570" spans="1:6" x14ac:dyDescent="0.3">
      <c r="A2570" s="11"/>
      <c r="B2570" s="12"/>
      <c r="C2570" s="13"/>
      <c r="D2570" s="12"/>
      <c r="E2570" s="15"/>
      <c r="F2570" s="16"/>
    </row>
    <row r="2571" spans="1:6" x14ac:dyDescent="0.3">
      <c r="A2571" s="11"/>
      <c r="B2571" s="12"/>
      <c r="C2571" s="13"/>
      <c r="D2571" s="12"/>
      <c r="E2571" s="15"/>
      <c r="F2571" s="16"/>
    </row>
    <row r="2572" spans="1:6" x14ac:dyDescent="0.3">
      <c r="A2572" s="11"/>
      <c r="B2572" s="12"/>
      <c r="C2572" s="13"/>
      <c r="D2572" s="12"/>
      <c r="E2572" s="15"/>
      <c r="F2572" s="16"/>
    </row>
    <row r="2573" spans="1:6" x14ac:dyDescent="0.3">
      <c r="A2573" s="11"/>
      <c r="B2573" s="12"/>
      <c r="C2573" s="13"/>
      <c r="D2573" s="12"/>
      <c r="E2573" s="15"/>
      <c r="F2573" s="16"/>
    </row>
    <row r="2574" spans="1:6" x14ac:dyDescent="0.3">
      <c r="A2574" s="11"/>
      <c r="B2574" s="12"/>
      <c r="C2574" s="13"/>
      <c r="D2574" s="12"/>
      <c r="E2574" s="15"/>
      <c r="F2574" s="16"/>
    </row>
    <row r="2575" spans="1:6" x14ac:dyDescent="0.3">
      <c r="A2575" s="11"/>
      <c r="B2575" s="12"/>
      <c r="C2575" s="13"/>
      <c r="D2575" s="12"/>
      <c r="E2575" s="15"/>
      <c r="F2575" s="16"/>
    </row>
    <row r="2576" spans="1:6" x14ac:dyDescent="0.3">
      <c r="A2576" s="11"/>
      <c r="B2576" s="12"/>
      <c r="C2576" s="13"/>
      <c r="D2576" s="12"/>
      <c r="E2576" s="15"/>
      <c r="F2576" s="16"/>
    </row>
    <row r="2577" spans="1:6" x14ac:dyDescent="0.3">
      <c r="A2577" s="11"/>
      <c r="B2577" s="12"/>
      <c r="C2577" s="13"/>
      <c r="D2577" s="12"/>
      <c r="E2577" s="15"/>
      <c r="F2577" s="16"/>
    </row>
    <row r="2578" spans="1:6" x14ac:dyDescent="0.3">
      <c r="A2578" s="11"/>
      <c r="B2578" s="12"/>
      <c r="C2578" s="13"/>
      <c r="D2578" s="12"/>
      <c r="E2578" s="15"/>
      <c r="F2578" s="16"/>
    </row>
    <row r="2579" spans="1:6" x14ac:dyDescent="0.3">
      <c r="A2579" s="11"/>
      <c r="B2579" s="12"/>
      <c r="C2579" s="13"/>
      <c r="D2579" s="12"/>
      <c r="E2579" s="15"/>
      <c r="F2579" s="16"/>
    </row>
    <row r="2580" spans="1:6" x14ac:dyDescent="0.3">
      <c r="A2580" s="11"/>
      <c r="B2580" s="12"/>
      <c r="C2580" s="13"/>
      <c r="D2580" s="12"/>
      <c r="E2580" s="15"/>
      <c r="F2580" s="16"/>
    </row>
    <row r="2581" spans="1:6" x14ac:dyDescent="0.3">
      <c r="A2581" s="11"/>
      <c r="B2581" s="12"/>
      <c r="C2581" s="13"/>
      <c r="D2581" s="12"/>
      <c r="E2581" s="15"/>
      <c r="F2581" s="16"/>
    </row>
    <row r="2582" spans="1:6" x14ac:dyDescent="0.3">
      <c r="A2582" s="11"/>
      <c r="B2582" s="12"/>
      <c r="C2582" s="13"/>
      <c r="D2582" s="12"/>
      <c r="E2582" s="15"/>
      <c r="F2582" s="16"/>
    </row>
    <row r="2583" spans="1:6" x14ac:dyDescent="0.3">
      <c r="A2583" s="11"/>
      <c r="B2583" s="12"/>
      <c r="C2583" s="13"/>
      <c r="D2583" s="12"/>
      <c r="E2583" s="15"/>
      <c r="F2583" s="16"/>
    </row>
    <row r="2584" spans="1:6" x14ac:dyDescent="0.3">
      <c r="A2584" s="11"/>
      <c r="B2584" s="12"/>
      <c r="C2584" s="13"/>
      <c r="D2584" s="12"/>
      <c r="E2584" s="15"/>
      <c r="F2584" s="16"/>
    </row>
    <row r="2585" spans="1:6" x14ac:dyDescent="0.3">
      <c r="A2585" s="11"/>
      <c r="B2585" s="12"/>
      <c r="C2585" s="13"/>
      <c r="D2585" s="12"/>
      <c r="E2585" s="15"/>
      <c r="F2585" s="16"/>
    </row>
    <row r="2586" spans="1:6" x14ac:dyDescent="0.3">
      <c r="A2586" s="11"/>
      <c r="B2586" s="12"/>
      <c r="C2586" s="13"/>
      <c r="D2586" s="12"/>
      <c r="E2586" s="15"/>
      <c r="F2586" s="16"/>
    </row>
    <row r="2587" spans="1:6" x14ac:dyDescent="0.3">
      <c r="A2587" s="11"/>
      <c r="B2587" s="12"/>
      <c r="C2587" s="13"/>
      <c r="D2587" s="12"/>
      <c r="E2587" s="15"/>
      <c r="F2587" s="16"/>
    </row>
    <row r="2588" spans="1:6" x14ac:dyDescent="0.3">
      <c r="A2588" s="11"/>
      <c r="B2588" s="12"/>
      <c r="C2588" s="13"/>
      <c r="D2588" s="12"/>
      <c r="E2588" s="15"/>
      <c r="F2588" s="16"/>
    </row>
    <row r="2589" spans="1:6" x14ac:dyDescent="0.3">
      <c r="A2589" s="11"/>
      <c r="B2589" s="12"/>
      <c r="C2589" s="13"/>
      <c r="D2589" s="12"/>
      <c r="E2589" s="15"/>
      <c r="F2589" s="16"/>
    </row>
    <row r="2590" spans="1:6" x14ac:dyDescent="0.3">
      <c r="A2590" s="11"/>
      <c r="B2590" s="12"/>
      <c r="C2590" s="13"/>
      <c r="D2590" s="12"/>
      <c r="E2590" s="15"/>
      <c r="F2590" s="16"/>
    </row>
    <row r="2591" spans="1:6" x14ac:dyDescent="0.3">
      <c r="A2591" s="11"/>
      <c r="B2591" s="12"/>
      <c r="C2591" s="13"/>
      <c r="D2591" s="12"/>
      <c r="E2591" s="15"/>
      <c r="F2591" s="16"/>
    </row>
    <row r="2592" spans="1:6" x14ac:dyDescent="0.3">
      <c r="A2592" s="11"/>
      <c r="B2592" s="12"/>
      <c r="C2592" s="13"/>
      <c r="D2592" s="12"/>
      <c r="E2592" s="15"/>
      <c r="F2592" s="16"/>
    </row>
    <row r="2593" spans="1:6" x14ac:dyDescent="0.3">
      <c r="A2593" s="11"/>
      <c r="B2593" s="12"/>
      <c r="C2593" s="13"/>
      <c r="D2593" s="12"/>
      <c r="E2593" s="15"/>
      <c r="F2593" s="16"/>
    </row>
    <row r="2594" spans="1:6" x14ac:dyDescent="0.3">
      <c r="A2594" s="11"/>
      <c r="B2594" s="12"/>
      <c r="C2594" s="13"/>
      <c r="D2594" s="12"/>
      <c r="E2594" s="15"/>
      <c r="F2594" s="16"/>
    </row>
    <row r="2595" spans="1:6" x14ac:dyDescent="0.3">
      <c r="A2595" s="11"/>
      <c r="B2595" s="12"/>
      <c r="C2595" s="13"/>
      <c r="D2595" s="12"/>
      <c r="E2595" s="15"/>
      <c r="F2595" s="16"/>
    </row>
    <row r="2596" spans="1:6" x14ac:dyDescent="0.3">
      <c r="A2596" s="11"/>
      <c r="B2596" s="12"/>
      <c r="C2596" s="13"/>
      <c r="D2596" s="12"/>
      <c r="E2596" s="15"/>
      <c r="F2596" s="16"/>
    </row>
    <row r="2597" spans="1:6" x14ac:dyDescent="0.3">
      <c r="A2597" s="11"/>
      <c r="B2597" s="12"/>
      <c r="C2597" s="13"/>
      <c r="D2597" s="12"/>
      <c r="E2597" s="15"/>
      <c r="F2597" s="16"/>
    </row>
    <row r="2598" spans="1:6" x14ac:dyDescent="0.3">
      <c r="A2598" s="11"/>
      <c r="B2598" s="12"/>
      <c r="C2598" s="13"/>
      <c r="D2598" s="12"/>
      <c r="E2598" s="15"/>
      <c r="F2598" s="16"/>
    </row>
    <row r="2599" spans="1:6" x14ac:dyDescent="0.3">
      <c r="A2599" s="11"/>
      <c r="B2599" s="12"/>
      <c r="C2599" s="13"/>
      <c r="D2599" s="12"/>
      <c r="E2599" s="15"/>
      <c r="F2599" s="16"/>
    </row>
    <row r="2600" spans="1:6" x14ac:dyDescent="0.3">
      <c r="A2600" s="11"/>
      <c r="B2600" s="12"/>
      <c r="C2600" s="13"/>
      <c r="D2600" s="12"/>
      <c r="E2600" s="15"/>
      <c r="F2600" s="16"/>
    </row>
    <row r="2601" spans="1:6" x14ac:dyDescent="0.3">
      <c r="A2601" s="11"/>
      <c r="B2601" s="12"/>
      <c r="C2601" s="13"/>
      <c r="D2601" s="12"/>
      <c r="E2601" s="15"/>
      <c r="F2601" s="16"/>
    </row>
    <row r="2602" spans="1:6" x14ac:dyDescent="0.3">
      <c r="A2602" s="11"/>
      <c r="B2602" s="12"/>
      <c r="C2602" s="13"/>
      <c r="D2602" s="12"/>
      <c r="E2602" s="15"/>
      <c r="F2602" s="16"/>
    </row>
    <row r="2603" spans="1:6" x14ac:dyDescent="0.3">
      <c r="A2603" s="11"/>
      <c r="B2603" s="12"/>
      <c r="C2603" s="13"/>
      <c r="D2603" s="12"/>
      <c r="E2603" s="15"/>
      <c r="F2603" s="16"/>
    </row>
    <row r="2604" spans="1:6" x14ac:dyDescent="0.3">
      <c r="A2604" s="11"/>
      <c r="B2604" s="12"/>
      <c r="C2604" s="13"/>
      <c r="D2604" s="12"/>
      <c r="E2604" s="15"/>
      <c r="F2604" s="16"/>
    </row>
    <row r="2605" spans="1:6" x14ac:dyDescent="0.3">
      <c r="A2605" s="11"/>
      <c r="B2605" s="12"/>
      <c r="C2605" s="13"/>
      <c r="D2605" s="12"/>
      <c r="E2605" s="15"/>
      <c r="F2605" s="16"/>
    </row>
    <row r="2606" spans="1:6" x14ac:dyDescent="0.3">
      <c r="A2606" s="11"/>
      <c r="B2606" s="12"/>
      <c r="C2606" s="13"/>
      <c r="D2606" s="12"/>
      <c r="E2606" s="15"/>
      <c r="F2606" s="16"/>
    </row>
    <row r="2607" spans="1:6" x14ac:dyDescent="0.3">
      <c r="A2607" s="11"/>
      <c r="B2607" s="12"/>
      <c r="C2607" s="13"/>
      <c r="D2607" s="12"/>
      <c r="E2607" s="15"/>
      <c r="F2607" s="16"/>
    </row>
    <row r="2608" spans="1:6" x14ac:dyDescent="0.3">
      <c r="A2608" s="11"/>
      <c r="B2608" s="12"/>
      <c r="C2608" s="13"/>
      <c r="D2608" s="12"/>
      <c r="E2608" s="15"/>
      <c r="F2608" s="16"/>
    </row>
    <row r="2609" spans="1:6" x14ac:dyDescent="0.3">
      <c r="A2609" s="11"/>
      <c r="B2609" s="12"/>
      <c r="C2609" s="13"/>
      <c r="D2609" s="12"/>
      <c r="E2609" s="15"/>
      <c r="F2609" s="16"/>
    </row>
    <row r="2610" spans="1:6" x14ac:dyDescent="0.3">
      <c r="A2610" s="11"/>
      <c r="B2610" s="12"/>
      <c r="C2610" s="13"/>
      <c r="D2610" s="12"/>
      <c r="E2610" s="15"/>
      <c r="F2610" s="16"/>
    </row>
    <row r="2611" spans="1:6" x14ac:dyDescent="0.3">
      <c r="A2611" s="11"/>
      <c r="B2611" s="12"/>
      <c r="C2611" s="13"/>
      <c r="D2611" s="12"/>
      <c r="E2611" s="15"/>
      <c r="F2611" s="16"/>
    </row>
    <row r="2612" spans="1:6" x14ac:dyDescent="0.3">
      <c r="A2612" s="11"/>
      <c r="B2612" s="12"/>
      <c r="C2612" s="13"/>
      <c r="D2612" s="12"/>
      <c r="E2612" s="15"/>
      <c r="F2612" s="16"/>
    </row>
    <row r="2613" spans="1:6" x14ac:dyDescent="0.3">
      <c r="A2613" s="11"/>
      <c r="B2613" s="12"/>
      <c r="C2613" s="13"/>
      <c r="D2613" s="12"/>
      <c r="E2613" s="15"/>
      <c r="F2613" s="16"/>
    </row>
    <row r="2614" spans="1:6" x14ac:dyDescent="0.3">
      <c r="A2614" s="11"/>
      <c r="B2614" s="12"/>
      <c r="C2614" s="13"/>
      <c r="D2614" s="12"/>
      <c r="E2614" s="15"/>
      <c r="F2614" s="16"/>
    </row>
    <row r="2615" spans="1:6" x14ac:dyDescent="0.3">
      <c r="A2615" s="11"/>
      <c r="B2615" s="12"/>
      <c r="C2615" s="13"/>
      <c r="D2615" s="12"/>
      <c r="E2615" s="15"/>
      <c r="F2615" s="16"/>
    </row>
    <row r="2616" spans="1:6" x14ac:dyDescent="0.3">
      <c r="A2616" s="11"/>
      <c r="B2616" s="12"/>
      <c r="C2616" s="13"/>
      <c r="D2616" s="12"/>
      <c r="E2616" s="15"/>
      <c r="F2616" s="16"/>
    </row>
    <row r="2617" spans="1:6" x14ac:dyDescent="0.3">
      <c r="A2617" s="11"/>
      <c r="B2617" s="12"/>
      <c r="C2617" s="13"/>
      <c r="D2617" s="12"/>
      <c r="E2617" s="15"/>
      <c r="F2617" s="16"/>
    </row>
    <row r="2618" spans="1:6" x14ac:dyDescent="0.3">
      <c r="A2618" s="11"/>
      <c r="B2618" s="12"/>
      <c r="C2618" s="13"/>
      <c r="D2618" s="12"/>
      <c r="E2618" s="15"/>
      <c r="F2618" s="16"/>
    </row>
    <row r="2619" spans="1:6" x14ac:dyDescent="0.3">
      <c r="A2619" s="11"/>
      <c r="B2619" s="12"/>
      <c r="C2619" s="13"/>
      <c r="D2619" s="12"/>
      <c r="E2619" s="15"/>
      <c r="F2619" s="16"/>
    </row>
    <row r="2620" spans="1:6" x14ac:dyDescent="0.3">
      <c r="A2620" s="11"/>
      <c r="B2620" s="12"/>
      <c r="C2620" s="13"/>
      <c r="D2620" s="12"/>
      <c r="E2620" s="15"/>
      <c r="F2620" s="16"/>
    </row>
    <row r="2621" spans="1:6" x14ac:dyDescent="0.3">
      <c r="A2621" s="11"/>
      <c r="B2621" s="12"/>
      <c r="C2621" s="13"/>
      <c r="D2621" s="12"/>
      <c r="E2621" s="15"/>
      <c r="F2621" s="16"/>
    </row>
    <row r="2622" spans="1:6" x14ac:dyDescent="0.3">
      <c r="A2622" s="11"/>
      <c r="B2622" s="12"/>
      <c r="C2622" s="13"/>
      <c r="D2622" s="12"/>
      <c r="E2622" s="15"/>
      <c r="F2622" s="16"/>
    </row>
    <row r="2623" spans="1:6" x14ac:dyDescent="0.3">
      <c r="A2623" s="11"/>
      <c r="B2623" s="12"/>
      <c r="C2623" s="13"/>
      <c r="D2623" s="12"/>
      <c r="E2623" s="15"/>
      <c r="F2623" s="16"/>
    </row>
    <row r="2624" spans="1:6" x14ac:dyDescent="0.3">
      <c r="A2624" s="11"/>
      <c r="B2624" s="12"/>
      <c r="C2624" s="13"/>
      <c r="D2624" s="12"/>
      <c r="E2624" s="15"/>
      <c r="F2624" s="16"/>
    </row>
    <row r="2625" spans="1:6" x14ac:dyDescent="0.3">
      <c r="A2625" s="11"/>
      <c r="B2625" s="12"/>
      <c r="C2625" s="13"/>
      <c r="D2625" s="12"/>
      <c r="E2625" s="15"/>
      <c r="F2625" s="16"/>
    </row>
    <row r="2626" spans="1:6" x14ac:dyDescent="0.3">
      <c r="A2626" s="11"/>
      <c r="B2626" s="12"/>
      <c r="C2626" s="13"/>
      <c r="D2626" s="12"/>
      <c r="E2626" s="15"/>
      <c r="F2626" s="16"/>
    </row>
    <row r="2627" spans="1:6" x14ac:dyDescent="0.3">
      <c r="A2627" s="11"/>
      <c r="B2627" s="12"/>
      <c r="C2627" s="13"/>
      <c r="D2627" s="12"/>
      <c r="E2627" s="15"/>
      <c r="F2627" s="16"/>
    </row>
    <row r="2628" spans="1:6" x14ac:dyDescent="0.3">
      <c r="A2628" s="11"/>
      <c r="B2628" s="12"/>
      <c r="C2628" s="13"/>
      <c r="D2628" s="12"/>
      <c r="E2628" s="15"/>
      <c r="F2628" s="16"/>
    </row>
    <row r="2629" spans="1:6" x14ac:dyDescent="0.3">
      <c r="A2629" s="11"/>
      <c r="B2629" s="12"/>
      <c r="C2629" s="13"/>
      <c r="D2629" s="12"/>
      <c r="E2629" s="15"/>
      <c r="F2629" s="16"/>
    </row>
    <row r="2630" spans="1:6" x14ac:dyDescent="0.3">
      <c r="A2630" s="11"/>
      <c r="B2630" s="12"/>
      <c r="C2630" s="13"/>
      <c r="D2630" s="12"/>
      <c r="E2630" s="15"/>
      <c r="F2630" s="16"/>
    </row>
    <row r="2631" spans="1:6" x14ac:dyDescent="0.3">
      <c r="A2631" s="11"/>
      <c r="B2631" s="12"/>
      <c r="C2631" s="13"/>
      <c r="D2631" s="12"/>
      <c r="E2631" s="15"/>
      <c r="F2631" s="16"/>
    </row>
    <row r="2632" spans="1:6" x14ac:dyDescent="0.3">
      <c r="A2632" s="11"/>
      <c r="B2632" s="12"/>
      <c r="C2632" s="13"/>
      <c r="D2632" s="12"/>
      <c r="E2632" s="15"/>
      <c r="F2632" s="16"/>
    </row>
    <row r="2633" spans="1:6" x14ac:dyDescent="0.3">
      <c r="A2633" s="11"/>
      <c r="B2633" s="12"/>
      <c r="C2633" s="13"/>
      <c r="D2633" s="12"/>
      <c r="E2633" s="15"/>
      <c r="F2633" s="16"/>
    </row>
    <row r="2634" spans="1:6" x14ac:dyDescent="0.3">
      <c r="A2634" s="11"/>
      <c r="B2634" s="12"/>
      <c r="C2634" s="13"/>
      <c r="D2634" s="12"/>
      <c r="E2634" s="15"/>
      <c r="F2634" s="16"/>
    </row>
    <row r="2635" spans="1:6" x14ac:dyDescent="0.3">
      <c r="A2635" s="11"/>
      <c r="B2635" s="12"/>
      <c r="C2635" s="13"/>
      <c r="D2635" s="12"/>
      <c r="E2635" s="15"/>
      <c r="F2635" s="16"/>
    </row>
    <row r="2636" spans="1:6" x14ac:dyDescent="0.3">
      <c r="A2636" s="11"/>
      <c r="B2636" s="12"/>
      <c r="C2636" s="13"/>
      <c r="D2636" s="12"/>
      <c r="E2636" s="15"/>
      <c r="F2636" s="16"/>
    </row>
    <row r="2637" spans="1:6" x14ac:dyDescent="0.3">
      <c r="A2637" s="11"/>
      <c r="B2637" s="12"/>
      <c r="C2637" s="13"/>
      <c r="D2637" s="12"/>
      <c r="E2637" s="15"/>
      <c r="F2637" s="16"/>
    </row>
    <row r="2638" spans="1:6" x14ac:dyDescent="0.3">
      <c r="A2638" s="11"/>
      <c r="B2638" s="12"/>
      <c r="C2638" s="13"/>
      <c r="D2638" s="12"/>
      <c r="E2638" s="15"/>
      <c r="F2638" s="16"/>
    </row>
    <row r="2639" spans="1:6" x14ac:dyDescent="0.3">
      <c r="A2639" s="11"/>
      <c r="B2639" s="12"/>
      <c r="C2639" s="13"/>
      <c r="D2639" s="12"/>
      <c r="E2639" s="15"/>
      <c r="F2639" s="16"/>
    </row>
    <row r="2640" spans="1:6" x14ac:dyDescent="0.3">
      <c r="A2640" s="11"/>
      <c r="B2640" s="12"/>
      <c r="C2640" s="13"/>
      <c r="D2640" s="12"/>
      <c r="E2640" s="15"/>
      <c r="F2640" s="16"/>
    </row>
    <row r="2641" spans="1:6" x14ac:dyDescent="0.3">
      <c r="A2641" s="11"/>
      <c r="B2641" s="12"/>
      <c r="C2641" s="13"/>
      <c r="D2641" s="12"/>
      <c r="E2641" s="15"/>
      <c r="F2641" s="16"/>
    </row>
    <row r="2642" spans="1:6" x14ac:dyDescent="0.3">
      <c r="A2642" s="11"/>
      <c r="B2642" s="12"/>
      <c r="C2642" s="13"/>
      <c r="D2642" s="12"/>
      <c r="E2642" s="15"/>
      <c r="F2642" s="16"/>
    </row>
    <row r="2643" spans="1:6" x14ac:dyDescent="0.3">
      <c r="A2643" s="11"/>
      <c r="B2643" s="12"/>
      <c r="C2643" s="13"/>
      <c r="D2643" s="12"/>
      <c r="E2643" s="15"/>
      <c r="F2643" s="16"/>
    </row>
    <row r="2644" spans="1:6" x14ac:dyDescent="0.3">
      <c r="A2644" s="11"/>
      <c r="B2644" s="12"/>
      <c r="C2644" s="13"/>
      <c r="D2644" s="12"/>
      <c r="E2644" s="15"/>
      <c r="F2644" s="16"/>
    </row>
    <row r="2645" spans="1:6" x14ac:dyDescent="0.3">
      <c r="A2645" s="11"/>
      <c r="B2645" s="12"/>
      <c r="C2645" s="13"/>
      <c r="D2645" s="12"/>
      <c r="E2645" s="15"/>
      <c r="F2645" s="16"/>
    </row>
    <row r="2646" spans="1:6" x14ac:dyDescent="0.3">
      <c r="A2646" s="11"/>
      <c r="B2646" s="12"/>
      <c r="C2646" s="13"/>
      <c r="D2646" s="12"/>
      <c r="E2646" s="15"/>
      <c r="F2646" s="16"/>
    </row>
    <row r="2647" spans="1:6" x14ac:dyDescent="0.3">
      <c r="A2647" s="11"/>
      <c r="B2647" s="12"/>
      <c r="C2647" s="13"/>
      <c r="D2647" s="12"/>
      <c r="E2647" s="15"/>
      <c r="F2647" s="16"/>
    </row>
    <row r="2648" spans="1:6" x14ac:dyDescent="0.3">
      <c r="A2648" s="11"/>
      <c r="B2648" s="12"/>
      <c r="C2648" s="13"/>
      <c r="D2648" s="12"/>
      <c r="E2648" s="15"/>
      <c r="F2648" s="16"/>
    </row>
    <row r="2649" spans="1:6" x14ac:dyDescent="0.3">
      <c r="A2649" s="11"/>
      <c r="B2649" s="12"/>
      <c r="C2649" s="13"/>
      <c r="D2649" s="12"/>
      <c r="E2649" s="15"/>
      <c r="F2649" s="16"/>
    </row>
    <row r="2650" spans="1:6" x14ac:dyDescent="0.3">
      <c r="A2650" s="11"/>
      <c r="B2650" s="12"/>
      <c r="C2650" s="13"/>
      <c r="D2650" s="12"/>
      <c r="E2650" s="15"/>
      <c r="F2650" s="16"/>
    </row>
    <row r="2651" spans="1:6" x14ac:dyDescent="0.3">
      <c r="A2651" s="11"/>
      <c r="B2651" s="12"/>
      <c r="C2651" s="13"/>
      <c r="D2651" s="12"/>
      <c r="E2651" s="15"/>
      <c r="F2651" s="16"/>
    </row>
    <row r="2652" spans="1:6" x14ac:dyDescent="0.3">
      <c r="A2652" s="11"/>
      <c r="B2652" s="12"/>
      <c r="C2652" s="13"/>
      <c r="D2652" s="12"/>
      <c r="E2652" s="15"/>
      <c r="F2652" s="16"/>
    </row>
    <row r="2653" spans="1:6" x14ac:dyDescent="0.3">
      <c r="A2653" s="11"/>
      <c r="B2653" s="12"/>
      <c r="C2653" s="13"/>
      <c r="D2653" s="12"/>
      <c r="E2653" s="15"/>
      <c r="F2653" s="16"/>
    </row>
    <row r="2654" spans="1:6" x14ac:dyDescent="0.3">
      <c r="A2654" s="11"/>
      <c r="B2654" s="12"/>
      <c r="C2654" s="13"/>
      <c r="D2654" s="12"/>
      <c r="E2654" s="15"/>
      <c r="F2654" s="16"/>
    </row>
    <row r="2655" spans="1:6" x14ac:dyDescent="0.3">
      <c r="A2655" s="11"/>
      <c r="B2655" s="12"/>
      <c r="C2655" s="13"/>
      <c r="D2655" s="12"/>
      <c r="E2655" s="15"/>
      <c r="F2655" s="16"/>
    </row>
    <row r="2656" spans="1:6" x14ac:dyDescent="0.3">
      <c r="A2656" s="11"/>
      <c r="B2656" s="12"/>
      <c r="C2656" s="13"/>
      <c r="D2656" s="12"/>
      <c r="E2656" s="15"/>
      <c r="F2656" s="16"/>
    </row>
    <row r="2657" spans="1:6" x14ac:dyDescent="0.3">
      <c r="A2657" s="11"/>
      <c r="B2657" s="12"/>
      <c r="C2657" s="13"/>
      <c r="D2657" s="12"/>
      <c r="E2657" s="15"/>
      <c r="F2657" s="16"/>
    </row>
    <row r="2658" spans="1:6" x14ac:dyDescent="0.3">
      <c r="A2658" s="11"/>
      <c r="B2658" s="12"/>
      <c r="C2658" s="13"/>
      <c r="D2658" s="12"/>
      <c r="E2658" s="15"/>
      <c r="F2658" s="16"/>
    </row>
    <row r="2659" spans="1:6" x14ac:dyDescent="0.3">
      <c r="A2659" s="11"/>
      <c r="B2659" s="12"/>
      <c r="C2659" s="13"/>
      <c r="D2659" s="12"/>
      <c r="E2659" s="15"/>
      <c r="F2659" s="16"/>
    </row>
    <row r="2660" spans="1:6" x14ac:dyDescent="0.3">
      <c r="A2660" s="11"/>
      <c r="B2660" s="12"/>
      <c r="C2660" s="13"/>
      <c r="D2660" s="12"/>
      <c r="E2660" s="15"/>
      <c r="F2660" s="16"/>
    </row>
    <row r="2661" spans="1:6" x14ac:dyDescent="0.3">
      <c r="A2661" s="11"/>
      <c r="B2661" s="12"/>
      <c r="C2661" s="13"/>
      <c r="D2661" s="12"/>
      <c r="E2661" s="15"/>
      <c r="F2661" s="16"/>
    </row>
    <row r="2662" spans="1:6" x14ac:dyDescent="0.3">
      <c r="A2662" s="11"/>
      <c r="B2662" s="12"/>
      <c r="C2662" s="13"/>
      <c r="D2662" s="12"/>
      <c r="E2662" s="15"/>
      <c r="F2662" s="16"/>
    </row>
    <row r="2663" spans="1:6" x14ac:dyDescent="0.3">
      <c r="A2663" s="11"/>
      <c r="B2663" s="12"/>
      <c r="C2663" s="13"/>
      <c r="D2663" s="12"/>
      <c r="E2663" s="15"/>
      <c r="F2663" s="16"/>
    </row>
    <row r="2664" spans="1:6" x14ac:dyDescent="0.3">
      <c r="A2664" s="11"/>
      <c r="B2664" s="12"/>
      <c r="C2664" s="13"/>
      <c r="D2664" s="12"/>
      <c r="E2664" s="15"/>
      <c r="F2664" s="16"/>
    </row>
    <row r="2665" spans="1:6" x14ac:dyDescent="0.3">
      <c r="A2665" s="11"/>
      <c r="B2665" s="12"/>
      <c r="C2665" s="13"/>
      <c r="D2665" s="12"/>
      <c r="E2665" s="15"/>
      <c r="F2665" s="16"/>
    </row>
    <row r="2666" spans="1:6" x14ac:dyDescent="0.3">
      <c r="A2666" s="11"/>
      <c r="B2666" s="12"/>
      <c r="C2666" s="13"/>
      <c r="D2666" s="12"/>
      <c r="E2666" s="15"/>
      <c r="F2666" s="16"/>
    </row>
    <row r="2667" spans="1:6" x14ac:dyDescent="0.3">
      <c r="A2667" s="11"/>
      <c r="B2667" s="12"/>
      <c r="C2667" s="13"/>
      <c r="D2667" s="12"/>
      <c r="E2667" s="15"/>
      <c r="F2667" s="16"/>
    </row>
    <row r="2668" spans="1:6" x14ac:dyDescent="0.3">
      <c r="A2668" s="11"/>
      <c r="B2668" s="12"/>
      <c r="C2668" s="13"/>
      <c r="D2668" s="12"/>
      <c r="E2668" s="15"/>
      <c r="F2668" s="16"/>
    </row>
    <row r="2669" spans="1:6" x14ac:dyDescent="0.3">
      <c r="A2669" s="11"/>
      <c r="B2669" s="12"/>
      <c r="C2669" s="13"/>
      <c r="D2669" s="12"/>
      <c r="E2669" s="15"/>
      <c r="F2669" s="16"/>
    </row>
    <row r="2670" spans="1:6" x14ac:dyDescent="0.3">
      <c r="A2670" s="11"/>
      <c r="B2670" s="12"/>
      <c r="C2670" s="13"/>
      <c r="D2670" s="12"/>
      <c r="E2670" s="15"/>
      <c r="F2670" s="16"/>
    </row>
    <row r="2671" spans="1:6" x14ac:dyDescent="0.3">
      <c r="A2671" s="11"/>
      <c r="B2671" s="12"/>
      <c r="C2671" s="13"/>
      <c r="D2671" s="12"/>
      <c r="E2671" s="15"/>
      <c r="F2671" s="16"/>
    </row>
    <row r="2672" spans="1:6" x14ac:dyDescent="0.3">
      <c r="A2672" s="11"/>
      <c r="B2672" s="12"/>
      <c r="C2672" s="13"/>
      <c r="D2672" s="12"/>
      <c r="E2672" s="15"/>
      <c r="F2672" s="16"/>
    </row>
    <row r="2673" spans="1:6" x14ac:dyDescent="0.3">
      <c r="A2673" s="11"/>
      <c r="B2673" s="12"/>
      <c r="C2673" s="13"/>
      <c r="D2673" s="12"/>
      <c r="E2673" s="15"/>
      <c r="F2673" s="16"/>
    </row>
    <row r="2674" spans="1:6" x14ac:dyDescent="0.3">
      <c r="A2674" s="11"/>
      <c r="B2674" s="12"/>
      <c r="C2674" s="13"/>
      <c r="D2674" s="12"/>
      <c r="E2674" s="15"/>
      <c r="F2674" s="16"/>
    </row>
    <row r="2675" spans="1:6" x14ac:dyDescent="0.3">
      <c r="A2675" s="11"/>
      <c r="B2675" s="12"/>
      <c r="C2675" s="13"/>
      <c r="D2675" s="12"/>
      <c r="E2675" s="15"/>
      <c r="F2675" s="16"/>
    </row>
    <row r="2676" spans="1:6" x14ac:dyDescent="0.3">
      <c r="A2676" s="11"/>
      <c r="B2676" s="12"/>
      <c r="C2676" s="13"/>
      <c r="D2676" s="12"/>
      <c r="E2676" s="15"/>
      <c r="F2676" s="16"/>
    </row>
    <row r="2677" spans="1:6" x14ac:dyDescent="0.3">
      <c r="A2677" s="11"/>
      <c r="B2677" s="12"/>
      <c r="C2677" s="13"/>
      <c r="D2677" s="12"/>
      <c r="E2677" s="15"/>
      <c r="F2677" s="16"/>
    </row>
    <row r="2678" spans="1:6" x14ac:dyDescent="0.3">
      <c r="A2678" s="11"/>
      <c r="B2678" s="12"/>
      <c r="C2678" s="13"/>
      <c r="D2678" s="12"/>
      <c r="E2678" s="15"/>
      <c r="F2678" s="16"/>
    </row>
    <row r="2679" spans="1:6" x14ac:dyDescent="0.3">
      <c r="A2679" s="11"/>
      <c r="B2679" s="12"/>
      <c r="C2679" s="13"/>
      <c r="D2679" s="12"/>
      <c r="E2679" s="15"/>
      <c r="F2679" s="16"/>
    </row>
    <row r="2680" spans="1:6" x14ac:dyDescent="0.3">
      <c r="A2680" s="11"/>
      <c r="B2680" s="12"/>
      <c r="C2680" s="13"/>
      <c r="D2680" s="12"/>
      <c r="E2680" s="15"/>
      <c r="F2680" s="16"/>
    </row>
    <row r="2681" spans="1:6" x14ac:dyDescent="0.3">
      <c r="A2681" s="11"/>
      <c r="B2681" s="12"/>
      <c r="C2681" s="13"/>
      <c r="D2681" s="12"/>
      <c r="E2681" s="15"/>
      <c r="F2681" s="16"/>
    </row>
    <row r="2682" spans="1:6" x14ac:dyDescent="0.3">
      <c r="A2682" s="11"/>
      <c r="B2682" s="12"/>
      <c r="C2682" s="13"/>
      <c r="D2682" s="12"/>
      <c r="E2682" s="15"/>
      <c r="F2682" s="16"/>
    </row>
    <row r="2683" spans="1:6" x14ac:dyDescent="0.3">
      <c r="A2683" s="11"/>
      <c r="B2683" s="12"/>
      <c r="C2683" s="13"/>
      <c r="D2683" s="12"/>
      <c r="E2683" s="15"/>
      <c r="F2683" s="16"/>
    </row>
    <row r="2684" spans="1:6" x14ac:dyDescent="0.3">
      <c r="A2684" s="11"/>
      <c r="B2684" s="12"/>
      <c r="C2684" s="13"/>
      <c r="D2684" s="12"/>
      <c r="E2684" s="15"/>
      <c r="F2684" s="16"/>
    </row>
    <row r="2685" spans="1:6" x14ac:dyDescent="0.3">
      <c r="A2685" s="11"/>
      <c r="B2685" s="12"/>
      <c r="C2685" s="13"/>
      <c r="D2685" s="12"/>
      <c r="E2685" s="15"/>
      <c r="F2685" s="16"/>
    </row>
    <row r="2686" spans="1:6" x14ac:dyDescent="0.3">
      <c r="A2686" s="11"/>
      <c r="B2686" s="12"/>
      <c r="C2686" s="13"/>
      <c r="D2686" s="12"/>
      <c r="E2686" s="15"/>
      <c r="F2686" s="16"/>
    </row>
    <row r="2687" spans="1:6" x14ac:dyDescent="0.3">
      <c r="A2687" s="11"/>
      <c r="B2687" s="12"/>
      <c r="C2687" s="13"/>
      <c r="D2687" s="12"/>
      <c r="E2687" s="15"/>
      <c r="F2687" s="16"/>
    </row>
    <row r="2688" spans="1:6" x14ac:dyDescent="0.3">
      <c r="A2688" s="11"/>
      <c r="B2688" s="12"/>
      <c r="C2688" s="13"/>
      <c r="D2688" s="12"/>
      <c r="E2688" s="15"/>
      <c r="F2688" s="16"/>
    </row>
    <row r="2689" spans="1:6" x14ac:dyDescent="0.3">
      <c r="A2689" s="11"/>
      <c r="B2689" s="12"/>
      <c r="C2689" s="13"/>
      <c r="D2689" s="12"/>
      <c r="E2689" s="15"/>
      <c r="F2689" s="16"/>
    </row>
    <row r="2690" spans="1:6" x14ac:dyDescent="0.3">
      <c r="A2690" s="11"/>
      <c r="B2690" s="12"/>
      <c r="C2690" s="13"/>
      <c r="D2690" s="12"/>
      <c r="E2690" s="15"/>
      <c r="F2690" s="16"/>
    </row>
    <row r="2691" spans="1:6" x14ac:dyDescent="0.3">
      <c r="A2691" s="11"/>
      <c r="B2691" s="12"/>
      <c r="C2691" s="13"/>
      <c r="D2691" s="12"/>
      <c r="E2691" s="15"/>
      <c r="F2691" s="16"/>
    </row>
    <row r="2692" spans="1:6" x14ac:dyDescent="0.3">
      <c r="A2692" s="11"/>
      <c r="B2692" s="12"/>
      <c r="C2692" s="13"/>
      <c r="D2692" s="12"/>
      <c r="E2692" s="15"/>
      <c r="F2692" s="16"/>
    </row>
    <row r="2693" spans="1:6" x14ac:dyDescent="0.3">
      <c r="A2693" s="11"/>
      <c r="B2693" s="12"/>
      <c r="C2693" s="13"/>
      <c r="D2693" s="12"/>
      <c r="E2693" s="15"/>
      <c r="F2693" s="16"/>
    </row>
    <row r="2694" spans="1:6" x14ac:dyDescent="0.3">
      <c r="A2694" s="11"/>
      <c r="B2694" s="12"/>
      <c r="C2694" s="13"/>
      <c r="D2694" s="12"/>
      <c r="E2694" s="15"/>
      <c r="F2694" s="16"/>
    </row>
    <row r="2695" spans="1:6" x14ac:dyDescent="0.3">
      <c r="A2695" s="11"/>
      <c r="B2695" s="12"/>
      <c r="C2695" s="13"/>
      <c r="D2695" s="12"/>
      <c r="E2695" s="15"/>
      <c r="F2695" s="16"/>
    </row>
    <row r="2696" spans="1:6" x14ac:dyDescent="0.3">
      <c r="A2696" s="11"/>
      <c r="B2696" s="12"/>
      <c r="C2696" s="13"/>
      <c r="D2696" s="12"/>
      <c r="E2696" s="15"/>
      <c r="F2696" s="16"/>
    </row>
    <row r="2697" spans="1:6" x14ac:dyDescent="0.3">
      <c r="A2697" s="11"/>
      <c r="B2697" s="12"/>
      <c r="C2697" s="13"/>
      <c r="D2697" s="12"/>
      <c r="E2697" s="15"/>
      <c r="F2697" s="16"/>
    </row>
    <row r="2698" spans="1:6" x14ac:dyDescent="0.3">
      <c r="A2698" s="11"/>
      <c r="B2698" s="12"/>
      <c r="C2698" s="13"/>
      <c r="D2698" s="12"/>
      <c r="E2698" s="15"/>
      <c r="F2698" s="16"/>
    </row>
    <row r="2699" spans="1:6" x14ac:dyDescent="0.3">
      <c r="A2699" s="11"/>
      <c r="B2699" s="12"/>
      <c r="C2699" s="13"/>
      <c r="D2699" s="12"/>
      <c r="E2699" s="15"/>
      <c r="F2699" s="16"/>
    </row>
    <row r="2700" spans="1:6" x14ac:dyDescent="0.3">
      <c r="A2700" s="11"/>
      <c r="B2700" s="12"/>
      <c r="C2700" s="13"/>
      <c r="D2700" s="12"/>
      <c r="E2700" s="15"/>
      <c r="F2700" s="16"/>
    </row>
    <row r="2701" spans="1:6" x14ac:dyDescent="0.3">
      <c r="A2701" s="11"/>
      <c r="B2701" s="12"/>
      <c r="C2701" s="13"/>
      <c r="D2701" s="12"/>
      <c r="E2701" s="15"/>
      <c r="F2701" s="16"/>
    </row>
    <row r="2702" spans="1:6" x14ac:dyDescent="0.3">
      <c r="A2702" s="11"/>
      <c r="B2702" s="12"/>
      <c r="C2702" s="13"/>
      <c r="D2702" s="12"/>
      <c r="E2702" s="15"/>
      <c r="F2702" s="16"/>
    </row>
    <row r="2703" spans="1:6" x14ac:dyDescent="0.3">
      <c r="A2703" s="11"/>
      <c r="B2703" s="12"/>
      <c r="C2703" s="13"/>
      <c r="D2703" s="12"/>
      <c r="E2703" s="15"/>
      <c r="F2703" s="16"/>
    </row>
    <row r="2704" spans="1:6" x14ac:dyDescent="0.3">
      <c r="A2704" s="11"/>
      <c r="B2704" s="12"/>
      <c r="C2704" s="13"/>
      <c r="D2704" s="12"/>
      <c r="E2704" s="15"/>
      <c r="F2704" s="16"/>
    </row>
    <row r="2705" spans="1:6" x14ac:dyDescent="0.3">
      <c r="A2705" s="11"/>
      <c r="B2705" s="12"/>
      <c r="C2705" s="13"/>
      <c r="D2705" s="12"/>
      <c r="E2705" s="15"/>
      <c r="F2705" s="16"/>
    </row>
    <row r="2706" spans="1:6" x14ac:dyDescent="0.3">
      <c r="A2706" s="11"/>
      <c r="B2706" s="12"/>
      <c r="C2706" s="13"/>
      <c r="D2706" s="12"/>
      <c r="E2706" s="15"/>
      <c r="F2706" s="16"/>
    </row>
    <row r="2707" spans="1:6" x14ac:dyDescent="0.3">
      <c r="A2707" s="11"/>
      <c r="B2707" s="12"/>
      <c r="C2707" s="13"/>
      <c r="D2707" s="12"/>
      <c r="E2707" s="15"/>
      <c r="F2707" s="16"/>
    </row>
    <row r="2708" spans="1:6" x14ac:dyDescent="0.3">
      <c r="A2708" s="11"/>
      <c r="B2708" s="12"/>
      <c r="C2708" s="13"/>
      <c r="D2708" s="12"/>
      <c r="E2708" s="15"/>
      <c r="F2708" s="16"/>
    </row>
    <row r="2709" spans="1:6" x14ac:dyDescent="0.3">
      <c r="A2709" s="11"/>
      <c r="B2709" s="12"/>
      <c r="C2709" s="13"/>
      <c r="D2709" s="12"/>
      <c r="E2709" s="15"/>
      <c r="F2709" s="16"/>
    </row>
    <row r="2710" spans="1:6" x14ac:dyDescent="0.3">
      <c r="A2710" s="11"/>
      <c r="B2710" s="12"/>
      <c r="C2710" s="13"/>
      <c r="D2710" s="12"/>
      <c r="E2710" s="15"/>
      <c r="F2710" s="16"/>
    </row>
    <row r="2711" spans="1:6" x14ac:dyDescent="0.3">
      <c r="A2711" s="11"/>
      <c r="B2711" s="12"/>
      <c r="C2711" s="13"/>
      <c r="D2711" s="12"/>
      <c r="E2711" s="15"/>
      <c r="F2711" s="16"/>
    </row>
    <row r="2712" spans="1:6" x14ac:dyDescent="0.3">
      <c r="A2712" s="11"/>
      <c r="B2712" s="12"/>
      <c r="C2712" s="13"/>
      <c r="D2712" s="12"/>
      <c r="E2712" s="15"/>
      <c r="F2712" s="16"/>
    </row>
    <row r="2713" spans="1:6" x14ac:dyDescent="0.3">
      <c r="A2713" s="11"/>
      <c r="B2713" s="12"/>
      <c r="C2713" s="13"/>
      <c r="D2713" s="12"/>
      <c r="E2713" s="15"/>
      <c r="F2713" s="16"/>
    </row>
    <row r="2714" spans="1:6" x14ac:dyDescent="0.3">
      <c r="A2714" s="11"/>
      <c r="B2714" s="12"/>
      <c r="C2714" s="13"/>
      <c r="D2714" s="12"/>
      <c r="E2714" s="15"/>
      <c r="F2714" s="16"/>
    </row>
    <row r="2715" spans="1:6" x14ac:dyDescent="0.3">
      <c r="A2715" s="11"/>
      <c r="B2715" s="12"/>
      <c r="C2715" s="13"/>
      <c r="D2715" s="12"/>
      <c r="E2715" s="15"/>
      <c r="F2715" s="16"/>
    </row>
    <row r="2716" spans="1:6" x14ac:dyDescent="0.3">
      <c r="A2716" s="11"/>
      <c r="B2716" s="12"/>
      <c r="C2716" s="13"/>
      <c r="D2716" s="12"/>
      <c r="E2716" s="15"/>
      <c r="F2716" s="16"/>
    </row>
    <row r="2717" spans="1:6" x14ac:dyDescent="0.3">
      <c r="A2717" s="11"/>
      <c r="B2717" s="12"/>
      <c r="C2717" s="13"/>
      <c r="D2717" s="12"/>
      <c r="E2717" s="15"/>
      <c r="F2717" s="16"/>
    </row>
    <row r="2718" spans="1:6" x14ac:dyDescent="0.3">
      <c r="A2718" s="11"/>
      <c r="B2718" s="12"/>
      <c r="C2718" s="13"/>
      <c r="D2718" s="12"/>
      <c r="E2718" s="15"/>
      <c r="F2718" s="16"/>
    </row>
    <row r="2719" spans="1:6" x14ac:dyDescent="0.3">
      <c r="A2719" s="11"/>
      <c r="B2719" s="12"/>
      <c r="C2719" s="13"/>
      <c r="D2719" s="12"/>
      <c r="E2719" s="15"/>
      <c r="F2719" s="16"/>
    </row>
    <row r="2720" spans="1:6" x14ac:dyDescent="0.3">
      <c r="A2720" s="11"/>
      <c r="B2720" s="12"/>
      <c r="C2720" s="13"/>
      <c r="D2720" s="12"/>
      <c r="E2720" s="15"/>
      <c r="F2720" s="16"/>
    </row>
    <row r="2721" spans="1:6" x14ac:dyDescent="0.3">
      <c r="A2721" s="11"/>
      <c r="B2721" s="12"/>
      <c r="C2721" s="13"/>
      <c r="D2721" s="12"/>
      <c r="E2721" s="15"/>
      <c r="F2721" s="16"/>
    </row>
    <row r="2722" spans="1:6" x14ac:dyDescent="0.3">
      <c r="A2722" s="11"/>
      <c r="B2722" s="12"/>
      <c r="C2722" s="13"/>
      <c r="D2722" s="12"/>
      <c r="E2722" s="15"/>
      <c r="F2722" s="16"/>
    </row>
    <row r="2723" spans="1:6" x14ac:dyDescent="0.3">
      <c r="A2723" s="11"/>
      <c r="B2723" s="12"/>
      <c r="C2723" s="13"/>
      <c r="D2723" s="12"/>
      <c r="E2723" s="15"/>
      <c r="F2723" s="16"/>
    </row>
    <row r="2724" spans="1:6" x14ac:dyDescent="0.3">
      <c r="A2724" s="11"/>
      <c r="B2724" s="12"/>
      <c r="C2724" s="13"/>
      <c r="D2724" s="12"/>
      <c r="E2724" s="15"/>
      <c r="F2724" s="16"/>
    </row>
    <row r="2725" spans="1:6" x14ac:dyDescent="0.3">
      <c r="A2725" s="11"/>
      <c r="B2725" s="12"/>
      <c r="C2725" s="13"/>
      <c r="D2725" s="12"/>
      <c r="E2725" s="15"/>
      <c r="F2725" s="16"/>
    </row>
    <row r="2726" spans="1:6" x14ac:dyDescent="0.3">
      <c r="A2726" s="11"/>
      <c r="B2726" s="12"/>
      <c r="C2726" s="13"/>
      <c r="D2726" s="12"/>
      <c r="E2726" s="15"/>
      <c r="F2726" s="16"/>
    </row>
    <row r="2727" spans="1:6" x14ac:dyDescent="0.3">
      <c r="A2727" s="11"/>
      <c r="B2727" s="12"/>
      <c r="C2727" s="13"/>
      <c r="D2727" s="12"/>
      <c r="E2727" s="15"/>
      <c r="F2727" s="16"/>
    </row>
    <row r="2728" spans="1:6" x14ac:dyDescent="0.3">
      <c r="A2728" s="11"/>
      <c r="B2728" s="12"/>
      <c r="C2728" s="13"/>
      <c r="D2728" s="12"/>
      <c r="E2728" s="15"/>
      <c r="F2728" s="16"/>
    </row>
    <row r="2729" spans="1:6" x14ac:dyDescent="0.3">
      <c r="A2729" s="11"/>
      <c r="B2729" s="12"/>
      <c r="C2729" s="13"/>
      <c r="D2729" s="12"/>
      <c r="E2729" s="15"/>
      <c r="F2729" s="16"/>
    </row>
    <row r="2730" spans="1:6" x14ac:dyDescent="0.3">
      <c r="A2730" s="11"/>
      <c r="B2730" s="12"/>
      <c r="C2730" s="13"/>
      <c r="D2730" s="12"/>
      <c r="E2730" s="15"/>
      <c r="F2730" s="16"/>
    </row>
    <row r="2731" spans="1:6" x14ac:dyDescent="0.3">
      <c r="A2731" s="11"/>
      <c r="B2731" s="12"/>
      <c r="C2731" s="13"/>
      <c r="D2731" s="12"/>
      <c r="E2731" s="15"/>
      <c r="F2731" s="16"/>
    </row>
    <row r="2732" spans="1:6" x14ac:dyDescent="0.3">
      <c r="A2732" s="11"/>
      <c r="B2732" s="12"/>
      <c r="C2732" s="13"/>
      <c r="D2732" s="12"/>
      <c r="E2732" s="15"/>
      <c r="F2732" s="16"/>
    </row>
    <row r="2733" spans="1:6" x14ac:dyDescent="0.3">
      <c r="A2733" s="11"/>
      <c r="B2733" s="12"/>
      <c r="C2733" s="13"/>
      <c r="D2733" s="12"/>
      <c r="E2733" s="15"/>
      <c r="F2733" s="16"/>
    </row>
    <row r="2734" spans="1:6" x14ac:dyDescent="0.3">
      <c r="A2734" s="11"/>
      <c r="B2734" s="12"/>
      <c r="C2734" s="13"/>
      <c r="D2734" s="12"/>
      <c r="E2734" s="15"/>
      <c r="F2734" s="16"/>
    </row>
    <row r="2735" spans="1:6" x14ac:dyDescent="0.3">
      <c r="A2735" s="11"/>
      <c r="B2735" s="12"/>
      <c r="C2735" s="13"/>
      <c r="D2735" s="12"/>
      <c r="E2735" s="15"/>
      <c r="F2735" s="16"/>
    </row>
    <row r="2736" spans="1:6" x14ac:dyDescent="0.3">
      <c r="A2736" s="11"/>
      <c r="B2736" s="12"/>
      <c r="C2736" s="13"/>
      <c r="D2736" s="12"/>
      <c r="E2736" s="15"/>
      <c r="F2736" s="16"/>
    </row>
    <row r="2737" spans="1:6" x14ac:dyDescent="0.3">
      <c r="A2737" s="11"/>
      <c r="B2737" s="12"/>
      <c r="C2737" s="13"/>
      <c r="D2737" s="12"/>
      <c r="E2737" s="15"/>
      <c r="F2737" s="16"/>
    </row>
    <row r="2738" spans="1:6" x14ac:dyDescent="0.3">
      <c r="A2738" s="11"/>
      <c r="B2738" s="12"/>
      <c r="C2738" s="13"/>
      <c r="D2738" s="12"/>
      <c r="E2738" s="15"/>
      <c r="F2738" s="16"/>
    </row>
    <row r="2739" spans="1:6" x14ac:dyDescent="0.3">
      <c r="A2739" s="11"/>
      <c r="B2739" s="12"/>
      <c r="C2739" s="13"/>
      <c r="D2739" s="12"/>
      <c r="E2739" s="15"/>
      <c r="F2739" s="16"/>
    </row>
    <row r="2740" spans="1:6" x14ac:dyDescent="0.3">
      <c r="A2740" s="11"/>
      <c r="B2740" s="12"/>
      <c r="C2740" s="13"/>
      <c r="D2740" s="12"/>
      <c r="E2740" s="15"/>
      <c r="F2740" s="16"/>
    </row>
    <row r="2741" spans="1:6" x14ac:dyDescent="0.3">
      <c r="A2741" s="11"/>
      <c r="B2741" s="12"/>
      <c r="C2741" s="13"/>
      <c r="D2741" s="12"/>
      <c r="E2741" s="15"/>
      <c r="F2741" s="16"/>
    </row>
    <row r="2742" spans="1:6" x14ac:dyDescent="0.3">
      <c r="A2742" s="11"/>
      <c r="B2742" s="12"/>
      <c r="C2742" s="13"/>
      <c r="D2742" s="12"/>
      <c r="E2742" s="15"/>
      <c r="F2742" s="16"/>
    </row>
    <row r="2743" spans="1:6" x14ac:dyDescent="0.3">
      <c r="A2743" s="11"/>
      <c r="B2743" s="12"/>
      <c r="C2743" s="13"/>
      <c r="D2743" s="12"/>
      <c r="E2743" s="15"/>
      <c r="F2743" s="16"/>
    </row>
    <row r="2744" spans="1:6" x14ac:dyDescent="0.3">
      <c r="A2744" s="11"/>
      <c r="B2744" s="12"/>
      <c r="C2744" s="13"/>
      <c r="D2744" s="12"/>
      <c r="E2744" s="15"/>
      <c r="F2744" s="16"/>
    </row>
    <row r="2745" spans="1:6" x14ac:dyDescent="0.3">
      <c r="A2745" s="11"/>
      <c r="B2745" s="12"/>
      <c r="C2745" s="13"/>
      <c r="D2745" s="12"/>
      <c r="E2745" s="15"/>
      <c r="F2745" s="16"/>
    </row>
    <row r="2746" spans="1:6" x14ac:dyDescent="0.3">
      <c r="A2746" s="11"/>
      <c r="B2746" s="12"/>
      <c r="C2746" s="13"/>
      <c r="D2746" s="12"/>
      <c r="E2746" s="15"/>
      <c r="F2746" s="16"/>
    </row>
    <row r="2747" spans="1:6" x14ac:dyDescent="0.3">
      <c r="A2747" s="11"/>
      <c r="B2747" s="12"/>
      <c r="C2747" s="13"/>
      <c r="D2747" s="12"/>
      <c r="E2747" s="15"/>
      <c r="F2747" s="16"/>
    </row>
    <row r="2748" spans="1:6" x14ac:dyDescent="0.3">
      <c r="A2748" s="11"/>
      <c r="B2748" s="12"/>
      <c r="C2748" s="13"/>
      <c r="D2748" s="12"/>
      <c r="E2748" s="15"/>
      <c r="F2748" s="16"/>
    </row>
    <row r="2749" spans="1:6" x14ac:dyDescent="0.3">
      <c r="A2749" s="11"/>
      <c r="B2749" s="12"/>
      <c r="C2749" s="13"/>
      <c r="D2749" s="12"/>
      <c r="E2749" s="15"/>
      <c r="F2749" s="16"/>
    </row>
    <row r="2750" spans="1:6" x14ac:dyDescent="0.3">
      <c r="A2750" s="11"/>
      <c r="B2750" s="12"/>
      <c r="C2750" s="13"/>
      <c r="D2750" s="12"/>
      <c r="E2750" s="15"/>
      <c r="F2750" s="16"/>
    </row>
    <row r="2751" spans="1:6" x14ac:dyDescent="0.3">
      <c r="A2751" s="11"/>
      <c r="B2751" s="12"/>
      <c r="C2751" s="13"/>
      <c r="D2751" s="12"/>
      <c r="E2751" s="15"/>
      <c r="F2751" s="16"/>
    </row>
    <row r="2752" spans="1:6" x14ac:dyDescent="0.3">
      <c r="A2752" s="11"/>
      <c r="B2752" s="12"/>
      <c r="C2752" s="13"/>
      <c r="D2752" s="12"/>
      <c r="E2752" s="15"/>
      <c r="F2752" s="16"/>
    </row>
    <row r="2753" spans="1:6" x14ac:dyDescent="0.3">
      <c r="A2753" s="11"/>
      <c r="B2753" s="12"/>
      <c r="C2753" s="13"/>
      <c r="D2753" s="12"/>
      <c r="E2753" s="15"/>
      <c r="F2753" s="16"/>
    </row>
    <row r="2754" spans="1:6" x14ac:dyDescent="0.3">
      <c r="A2754" s="11"/>
      <c r="B2754" s="12"/>
      <c r="C2754" s="13"/>
      <c r="D2754" s="12"/>
      <c r="E2754" s="15"/>
      <c r="F2754" s="16"/>
    </row>
    <row r="2755" spans="1:6" x14ac:dyDescent="0.3">
      <c r="A2755" s="11"/>
      <c r="B2755" s="12"/>
      <c r="C2755" s="13"/>
      <c r="D2755" s="12"/>
      <c r="E2755" s="15"/>
      <c r="F2755" s="16"/>
    </row>
    <row r="2756" spans="1:6" x14ac:dyDescent="0.3">
      <c r="A2756" s="11"/>
      <c r="B2756" s="12"/>
      <c r="C2756" s="13"/>
      <c r="D2756" s="12"/>
      <c r="E2756" s="15"/>
      <c r="F2756" s="16"/>
    </row>
    <row r="2757" spans="1:6" x14ac:dyDescent="0.3">
      <c r="A2757" s="11"/>
      <c r="B2757" s="12"/>
      <c r="C2757" s="13"/>
      <c r="D2757" s="12"/>
      <c r="E2757" s="15"/>
      <c r="F2757" s="16"/>
    </row>
    <row r="2758" spans="1:6" x14ac:dyDescent="0.3">
      <c r="A2758" s="11"/>
      <c r="B2758" s="12"/>
      <c r="C2758" s="13"/>
      <c r="D2758" s="12"/>
      <c r="E2758" s="15"/>
      <c r="F2758" s="16"/>
    </row>
    <row r="2759" spans="1:6" x14ac:dyDescent="0.3">
      <c r="A2759" s="11"/>
      <c r="B2759" s="12"/>
      <c r="C2759" s="13"/>
      <c r="D2759" s="12"/>
      <c r="E2759" s="15"/>
      <c r="F2759" s="16"/>
    </row>
    <row r="2760" spans="1:6" x14ac:dyDescent="0.3">
      <c r="A2760" s="11"/>
      <c r="B2760" s="12"/>
      <c r="C2760" s="13"/>
      <c r="D2760" s="12"/>
      <c r="E2760" s="15"/>
      <c r="F2760" s="16"/>
    </row>
    <row r="2761" spans="1:6" x14ac:dyDescent="0.3">
      <c r="A2761" s="11"/>
      <c r="B2761" s="12"/>
      <c r="C2761" s="13"/>
      <c r="D2761" s="12"/>
      <c r="E2761" s="15"/>
      <c r="F2761" s="16"/>
    </row>
    <row r="2762" spans="1:6" x14ac:dyDescent="0.3">
      <c r="A2762" s="11"/>
      <c r="B2762" s="12"/>
      <c r="C2762" s="13"/>
      <c r="D2762" s="12"/>
      <c r="E2762" s="15"/>
      <c r="F2762" s="16"/>
    </row>
    <row r="2763" spans="1:6" x14ac:dyDescent="0.3">
      <c r="A2763" s="11"/>
      <c r="B2763" s="12"/>
      <c r="C2763" s="13"/>
      <c r="D2763" s="12"/>
      <c r="E2763" s="15"/>
      <c r="F2763" s="16"/>
    </row>
    <row r="2764" spans="1:6" x14ac:dyDescent="0.3">
      <c r="A2764" s="11"/>
      <c r="B2764" s="12"/>
      <c r="C2764" s="13"/>
      <c r="D2764" s="12"/>
      <c r="E2764" s="15"/>
      <c r="F2764" s="16"/>
    </row>
    <row r="2765" spans="1:6" x14ac:dyDescent="0.3">
      <c r="A2765" s="11"/>
      <c r="B2765" s="12"/>
      <c r="C2765" s="13"/>
      <c r="D2765" s="12"/>
      <c r="E2765" s="15"/>
      <c r="F2765" s="16"/>
    </row>
    <row r="2766" spans="1:6" x14ac:dyDescent="0.3">
      <c r="A2766" s="11"/>
      <c r="B2766" s="12"/>
      <c r="C2766" s="13"/>
      <c r="D2766" s="12"/>
      <c r="E2766" s="15"/>
      <c r="F2766" s="16"/>
    </row>
    <row r="2767" spans="1:6" x14ac:dyDescent="0.3">
      <c r="A2767" s="11"/>
      <c r="B2767" s="12"/>
      <c r="C2767" s="13"/>
      <c r="D2767" s="12"/>
      <c r="E2767" s="15"/>
      <c r="F2767" s="16"/>
    </row>
    <row r="2768" spans="1:6" x14ac:dyDescent="0.3">
      <c r="A2768" s="11"/>
      <c r="B2768" s="12"/>
      <c r="C2768" s="13"/>
      <c r="D2768" s="12"/>
      <c r="E2768" s="15"/>
      <c r="F2768" s="16"/>
    </row>
    <row r="2769" spans="1:6" x14ac:dyDescent="0.3">
      <c r="A2769" s="11"/>
      <c r="B2769" s="12"/>
      <c r="C2769" s="13"/>
      <c r="D2769" s="12"/>
      <c r="E2769" s="15"/>
      <c r="F2769" s="16"/>
    </row>
    <row r="2770" spans="1:6" x14ac:dyDescent="0.3">
      <c r="A2770" s="11"/>
      <c r="B2770" s="12"/>
      <c r="C2770" s="13"/>
      <c r="D2770" s="12"/>
      <c r="E2770" s="15"/>
      <c r="F2770" s="16"/>
    </row>
    <row r="2771" spans="1:6" x14ac:dyDescent="0.3">
      <c r="A2771" s="11"/>
      <c r="B2771" s="12"/>
      <c r="C2771" s="13"/>
      <c r="D2771" s="12"/>
      <c r="E2771" s="15"/>
      <c r="F2771" s="16"/>
    </row>
    <row r="2772" spans="1:6" x14ac:dyDescent="0.3">
      <c r="A2772" s="11"/>
      <c r="B2772" s="12"/>
      <c r="C2772" s="13"/>
      <c r="D2772" s="12"/>
      <c r="E2772" s="15"/>
      <c r="F2772" s="16"/>
    </row>
    <row r="2773" spans="1:6" x14ac:dyDescent="0.3">
      <c r="A2773" s="11"/>
      <c r="B2773" s="12"/>
      <c r="C2773" s="13"/>
      <c r="D2773" s="12"/>
      <c r="E2773" s="15"/>
      <c r="F2773" s="16"/>
    </row>
    <row r="2774" spans="1:6" x14ac:dyDescent="0.3">
      <c r="A2774" s="11"/>
      <c r="B2774" s="12"/>
      <c r="C2774" s="13"/>
      <c r="D2774" s="12"/>
      <c r="E2774" s="15"/>
      <c r="F2774" s="16"/>
    </row>
    <row r="2775" spans="1:6" x14ac:dyDescent="0.3">
      <c r="A2775" s="11"/>
      <c r="B2775" s="12"/>
      <c r="C2775" s="13"/>
      <c r="D2775" s="12"/>
      <c r="E2775" s="15"/>
      <c r="F2775" s="16"/>
    </row>
    <row r="2776" spans="1:6" x14ac:dyDescent="0.3">
      <c r="A2776" s="11"/>
      <c r="B2776" s="12"/>
      <c r="C2776" s="13"/>
      <c r="D2776" s="12"/>
      <c r="E2776" s="15"/>
      <c r="F2776" s="16"/>
    </row>
    <row r="2777" spans="1:6" x14ac:dyDescent="0.3">
      <c r="A2777" s="11"/>
      <c r="B2777" s="12"/>
      <c r="C2777" s="13"/>
      <c r="D2777" s="12"/>
      <c r="E2777" s="15"/>
      <c r="F2777" s="16"/>
    </row>
    <row r="2778" spans="1:6" x14ac:dyDescent="0.3">
      <c r="A2778" s="11"/>
      <c r="B2778" s="12"/>
      <c r="C2778" s="13"/>
      <c r="D2778" s="12"/>
      <c r="E2778" s="15"/>
      <c r="F2778" s="16"/>
    </row>
    <row r="2779" spans="1:6" x14ac:dyDescent="0.3">
      <c r="A2779" s="11"/>
      <c r="B2779" s="12"/>
      <c r="C2779" s="13"/>
      <c r="D2779" s="12"/>
      <c r="E2779" s="15"/>
      <c r="F2779" s="16"/>
    </row>
    <row r="2780" spans="1:6" x14ac:dyDescent="0.3">
      <c r="A2780" s="11"/>
      <c r="B2780" s="12"/>
      <c r="C2780" s="13"/>
      <c r="D2780" s="12"/>
      <c r="E2780" s="15"/>
      <c r="F2780" s="16"/>
    </row>
    <row r="2781" spans="1:6" x14ac:dyDescent="0.3">
      <c r="A2781" s="11"/>
      <c r="B2781" s="12"/>
      <c r="C2781" s="13"/>
      <c r="D2781" s="12"/>
      <c r="E2781" s="15"/>
      <c r="F2781" s="16"/>
    </row>
    <row r="2782" spans="1:6" x14ac:dyDescent="0.3">
      <c r="A2782" s="11"/>
      <c r="B2782" s="12"/>
      <c r="C2782" s="13"/>
      <c r="D2782" s="12"/>
      <c r="E2782" s="15"/>
      <c r="F2782" s="16"/>
    </row>
    <row r="2783" spans="1:6" x14ac:dyDescent="0.3">
      <c r="A2783" s="11"/>
      <c r="B2783" s="12"/>
      <c r="C2783" s="13"/>
      <c r="D2783" s="12"/>
      <c r="E2783" s="15"/>
      <c r="F2783" s="16"/>
    </row>
    <row r="2784" spans="1:6" x14ac:dyDescent="0.3">
      <c r="A2784" s="11"/>
      <c r="B2784" s="12"/>
      <c r="C2784" s="13"/>
      <c r="D2784" s="12"/>
      <c r="E2784" s="15"/>
      <c r="F2784" s="16"/>
    </row>
    <row r="2785" spans="1:6" x14ac:dyDescent="0.3">
      <c r="A2785" s="11"/>
      <c r="B2785" s="12"/>
      <c r="C2785" s="13"/>
      <c r="D2785" s="12"/>
      <c r="E2785" s="15"/>
      <c r="F2785" s="16"/>
    </row>
    <row r="2786" spans="1:6" x14ac:dyDescent="0.3">
      <c r="A2786" s="11"/>
      <c r="B2786" s="12"/>
      <c r="C2786" s="13"/>
      <c r="D2786" s="12"/>
      <c r="E2786" s="15"/>
      <c r="F2786" s="16"/>
    </row>
    <row r="2787" spans="1:6" x14ac:dyDescent="0.3">
      <c r="A2787" s="11"/>
      <c r="B2787" s="12"/>
      <c r="C2787" s="13"/>
      <c r="D2787" s="12"/>
      <c r="E2787" s="15"/>
      <c r="F2787" s="16"/>
    </row>
    <row r="2788" spans="1:6" x14ac:dyDescent="0.3">
      <c r="A2788" s="11"/>
      <c r="B2788" s="12"/>
      <c r="C2788" s="13"/>
      <c r="D2788" s="12"/>
      <c r="E2788" s="15"/>
      <c r="F2788" s="16"/>
    </row>
    <row r="2789" spans="1:6" x14ac:dyDescent="0.3">
      <c r="A2789" s="11"/>
      <c r="B2789" s="12"/>
      <c r="C2789" s="13"/>
      <c r="D2789" s="12"/>
      <c r="E2789" s="15"/>
      <c r="F2789" s="16"/>
    </row>
    <row r="2790" spans="1:6" x14ac:dyDescent="0.3">
      <c r="A2790" s="11"/>
      <c r="B2790" s="12"/>
      <c r="C2790" s="13"/>
      <c r="D2790" s="12"/>
      <c r="E2790" s="15"/>
      <c r="F2790" s="16"/>
    </row>
    <row r="2791" spans="1:6" x14ac:dyDescent="0.3">
      <c r="A2791" s="11"/>
      <c r="B2791" s="12"/>
      <c r="C2791" s="13"/>
      <c r="D2791" s="12"/>
      <c r="E2791" s="15"/>
      <c r="F2791" s="16"/>
    </row>
    <row r="2792" spans="1:6" x14ac:dyDescent="0.3">
      <c r="A2792" s="11"/>
      <c r="B2792" s="12"/>
      <c r="C2792" s="13"/>
      <c r="D2792" s="12"/>
      <c r="E2792" s="15"/>
      <c r="F2792" s="16"/>
    </row>
    <row r="2793" spans="1:6" x14ac:dyDescent="0.3">
      <c r="A2793" s="11"/>
      <c r="B2793" s="12"/>
      <c r="C2793" s="13"/>
      <c r="D2793" s="12"/>
      <c r="E2793" s="15"/>
      <c r="F2793" s="16"/>
    </row>
    <row r="2794" spans="1:6" x14ac:dyDescent="0.3">
      <c r="A2794" s="11"/>
      <c r="B2794" s="12"/>
      <c r="C2794" s="13"/>
      <c r="D2794" s="12"/>
      <c r="E2794" s="15"/>
      <c r="F2794" s="16"/>
    </row>
    <row r="2795" spans="1:6" x14ac:dyDescent="0.3">
      <c r="A2795" s="11"/>
      <c r="B2795" s="12"/>
      <c r="C2795" s="13"/>
      <c r="D2795" s="12"/>
      <c r="E2795" s="15"/>
      <c r="F2795" s="16"/>
    </row>
    <row r="2796" spans="1:6" x14ac:dyDescent="0.3">
      <c r="A2796" s="11"/>
      <c r="B2796" s="12"/>
      <c r="C2796" s="13"/>
      <c r="D2796" s="12"/>
      <c r="E2796" s="15"/>
      <c r="F2796" s="16"/>
    </row>
    <row r="2797" spans="1:6" x14ac:dyDescent="0.3">
      <c r="A2797" s="11"/>
      <c r="B2797" s="12"/>
      <c r="C2797" s="13"/>
      <c r="D2797" s="12"/>
      <c r="E2797" s="15"/>
      <c r="F2797" s="16"/>
    </row>
    <row r="2798" spans="1:6" x14ac:dyDescent="0.3">
      <c r="A2798" s="11"/>
      <c r="B2798" s="12"/>
      <c r="C2798" s="13"/>
      <c r="D2798" s="12"/>
      <c r="E2798" s="15"/>
      <c r="F2798" s="16"/>
    </row>
    <row r="2799" spans="1:6" x14ac:dyDescent="0.3">
      <c r="A2799" s="11"/>
      <c r="B2799" s="12"/>
      <c r="C2799" s="13"/>
      <c r="D2799" s="12"/>
      <c r="E2799" s="15"/>
      <c r="F2799" s="16"/>
    </row>
    <row r="2800" spans="1:6" x14ac:dyDescent="0.3">
      <c r="A2800" s="11"/>
      <c r="B2800" s="12"/>
      <c r="C2800" s="13"/>
      <c r="D2800" s="12"/>
      <c r="E2800" s="15"/>
      <c r="F2800" s="16"/>
    </row>
    <row r="2801" spans="1:6" x14ac:dyDescent="0.3">
      <c r="A2801" s="11"/>
      <c r="B2801" s="12"/>
      <c r="C2801" s="13"/>
      <c r="D2801" s="12"/>
      <c r="E2801" s="15"/>
      <c r="F2801" s="16"/>
    </row>
    <row r="2802" spans="1:6" x14ac:dyDescent="0.3">
      <c r="A2802" s="11"/>
      <c r="B2802" s="12"/>
      <c r="C2802" s="13"/>
      <c r="D2802" s="12"/>
      <c r="E2802" s="15"/>
      <c r="F2802" s="16"/>
    </row>
    <row r="2803" spans="1:6" x14ac:dyDescent="0.3">
      <c r="A2803" s="11"/>
      <c r="B2803" s="12"/>
      <c r="C2803" s="13"/>
      <c r="D2803" s="12"/>
      <c r="E2803" s="15"/>
      <c r="F2803" s="16"/>
    </row>
    <row r="2804" spans="1:6" x14ac:dyDescent="0.3">
      <c r="A2804" s="11"/>
      <c r="B2804" s="12"/>
      <c r="C2804" s="13"/>
      <c r="D2804" s="12"/>
      <c r="E2804" s="15"/>
      <c r="F2804" s="16"/>
    </row>
    <row r="2805" spans="1:6" x14ac:dyDescent="0.3">
      <c r="A2805" s="11"/>
      <c r="B2805" s="12"/>
      <c r="C2805" s="13"/>
      <c r="D2805" s="12"/>
      <c r="E2805" s="15"/>
      <c r="F2805" s="16"/>
    </row>
    <row r="2806" spans="1:6" x14ac:dyDescent="0.3">
      <c r="A2806" s="11"/>
      <c r="B2806" s="12"/>
      <c r="C2806" s="13"/>
      <c r="D2806" s="12"/>
      <c r="E2806" s="15"/>
      <c r="F2806" s="16"/>
    </row>
    <row r="2807" spans="1:6" x14ac:dyDescent="0.3">
      <c r="A2807" s="11"/>
      <c r="B2807" s="12"/>
      <c r="C2807" s="13"/>
      <c r="D2807" s="12"/>
      <c r="E2807" s="15"/>
      <c r="F2807" s="16"/>
    </row>
    <row r="2808" spans="1:6" x14ac:dyDescent="0.3">
      <c r="A2808" s="11"/>
      <c r="B2808" s="12"/>
      <c r="C2808" s="13"/>
      <c r="D2808" s="12"/>
      <c r="E2808" s="15"/>
      <c r="F2808" s="16"/>
    </row>
    <row r="2809" spans="1:6" x14ac:dyDescent="0.3">
      <c r="A2809" s="11"/>
      <c r="B2809" s="12"/>
      <c r="C2809" s="13"/>
      <c r="D2809" s="12"/>
      <c r="E2809" s="15"/>
      <c r="F2809" s="16"/>
    </row>
    <row r="2810" spans="1:6" x14ac:dyDescent="0.3">
      <c r="A2810" s="11"/>
      <c r="B2810" s="12"/>
      <c r="C2810" s="13"/>
      <c r="D2810" s="12"/>
      <c r="E2810" s="15"/>
      <c r="F2810" s="16"/>
    </row>
    <row r="2811" spans="1:6" x14ac:dyDescent="0.3">
      <c r="A2811" s="11"/>
      <c r="B2811" s="12"/>
      <c r="C2811" s="13"/>
      <c r="D2811" s="12"/>
      <c r="E2811" s="15"/>
      <c r="F2811" s="16"/>
    </row>
    <row r="2812" spans="1:6" x14ac:dyDescent="0.3">
      <c r="A2812" s="11"/>
      <c r="B2812" s="12"/>
      <c r="C2812" s="13"/>
      <c r="D2812" s="12"/>
      <c r="E2812" s="15"/>
      <c r="F2812" s="16"/>
    </row>
    <row r="2813" spans="1:6" x14ac:dyDescent="0.3">
      <c r="A2813" s="11"/>
      <c r="B2813" s="12"/>
      <c r="C2813" s="13"/>
      <c r="D2813" s="12"/>
      <c r="E2813" s="15"/>
      <c r="F2813" s="16"/>
    </row>
    <row r="2814" spans="1:6" x14ac:dyDescent="0.3">
      <c r="A2814" s="11"/>
      <c r="B2814" s="12"/>
      <c r="C2814" s="13"/>
      <c r="D2814" s="12"/>
      <c r="E2814" s="15"/>
      <c r="F2814" s="16"/>
    </row>
    <row r="2815" spans="1:6" x14ac:dyDescent="0.3">
      <c r="A2815" s="11"/>
      <c r="B2815" s="12"/>
      <c r="C2815" s="13"/>
      <c r="D2815" s="12"/>
      <c r="E2815" s="15"/>
      <c r="F2815" s="16"/>
    </row>
    <row r="2816" spans="1:6" x14ac:dyDescent="0.3">
      <c r="A2816" s="11"/>
      <c r="B2816" s="12"/>
      <c r="C2816" s="13"/>
      <c r="D2816" s="12"/>
      <c r="E2816" s="15"/>
      <c r="F2816" s="16"/>
    </row>
    <row r="2817" spans="1:6" x14ac:dyDescent="0.3">
      <c r="A2817" s="11"/>
      <c r="B2817" s="12"/>
      <c r="C2817" s="13"/>
      <c r="D2817" s="12"/>
      <c r="E2817" s="15"/>
      <c r="F2817" s="16"/>
    </row>
    <row r="2818" spans="1:6" x14ac:dyDescent="0.3">
      <c r="A2818" s="11"/>
      <c r="B2818" s="12"/>
      <c r="C2818" s="13"/>
      <c r="D2818" s="12"/>
      <c r="E2818" s="15"/>
      <c r="F2818" s="16"/>
    </row>
    <row r="2819" spans="1:6" x14ac:dyDescent="0.3">
      <c r="A2819" s="11"/>
      <c r="B2819" s="12"/>
      <c r="C2819" s="13"/>
      <c r="D2819" s="12"/>
      <c r="E2819" s="15"/>
      <c r="F2819" s="16"/>
    </row>
    <row r="2820" spans="1:6" x14ac:dyDescent="0.3">
      <c r="A2820" s="11"/>
      <c r="B2820" s="12"/>
      <c r="C2820" s="13"/>
      <c r="D2820" s="12"/>
      <c r="E2820" s="15"/>
      <c r="F2820" s="16"/>
    </row>
    <row r="2821" spans="1:6" x14ac:dyDescent="0.3">
      <c r="A2821" s="11"/>
      <c r="B2821" s="12"/>
      <c r="C2821" s="13"/>
      <c r="D2821" s="12"/>
      <c r="E2821" s="15"/>
      <c r="F2821" s="16"/>
    </row>
    <row r="2822" spans="1:6" x14ac:dyDescent="0.3">
      <c r="A2822" s="11"/>
      <c r="B2822" s="12"/>
      <c r="C2822" s="13"/>
      <c r="D2822" s="12"/>
      <c r="E2822" s="15"/>
      <c r="F2822" s="16"/>
    </row>
    <row r="2823" spans="1:6" x14ac:dyDescent="0.3">
      <c r="A2823" s="11"/>
      <c r="B2823" s="12"/>
      <c r="C2823" s="13"/>
      <c r="D2823" s="12"/>
      <c r="E2823" s="15"/>
      <c r="F2823" s="16"/>
    </row>
    <row r="2824" spans="1:6" x14ac:dyDescent="0.3">
      <c r="A2824" s="11"/>
      <c r="B2824" s="12"/>
      <c r="C2824" s="13"/>
      <c r="D2824" s="12"/>
      <c r="E2824" s="15"/>
      <c r="F2824" s="16"/>
    </row>
    <row r="2825" spans="1:6" x14ac:dyDescent="0.3">
      <c r="A2825" s="11"/>
      <c r="B2825" s="12"/>
      <c r="C2825" s="13"/>
      <c r="D2825" s="12"/>
      <c r="E2825" s="15"/>
      <c r="F2825" s="16"/>
    </row>
    <row r="2826" spans="1:6" x14ac:dyDescent="0.3">
      <c r="A2826" s="11"/>
      <c r="B2826" s="12"/>
      <c r="C2826" s="13"/>
      <c r="D2826" s="12"/>
      <c r="E2826" s="15"/>
      <c r="F2826" s="16"/>
    </row>
    <row r="2827" spans="1:6" x14ac:dyDescent="0.3">
      <c r="A2827" s="11"/>
      <c r="B2827" s="12"/>
      <c r="C2827" s="13"/>
      <c r="D2827" s="12"/>
      <c r="E2827" s="15"/>
      <c r="F2827" s="16"/>
    </row>
    <row r="2828" spans="1:6" x14ac:dyDescent="0.3">
      <c r="A2828" s="11"/>
      <c r="B2828" s="12"/>
      <c r="C2828" s="13"/>
      <c r="D2828" s="12"/>
      <c r="E2828" s="15"/>
      <c r="F2828" s="16"/>
    </row>
    <row r="2829" spans="1:6" x14ac:dyDescent="0.3">
      <c r="A2829" s="11"/>
      <c r="B2829" s="12"/>
      <c r="C2829" s="13"/>
      <c r="D2829" s="12"/>
      <c r="E2829" s="15"/>
      <c r="F2829" s="16"/>
    </row>
    <row r="2830" spans="1:6" x14ac:dyDescent="0.3">
      <c r="A2830" s="11"/>
      <c r="B2830" s="12"/>
      <c r="C2830" s="13"/>
      <c r="D2830" s="12"/>
      <c r="E2830" s="15"/>
      <c r="F2830" s="16"/>
    </row>
    <row r="2831" spans="1:6" x14ac:dyDescent="0.3">
      <c r="A2831" s="11"/>
      <c r="B2831" s="12"/>
      <c r="C2831" s="13"/>
      <c r="D2831" s="12"/>
      <c r="E2831" s="15"/>
      <c r="F2831" s="16"/>
    </row>
    <row r="2832" spans="1:6" x14ac:dyDescent="0.3">
      <c r="A2832" s="11"/>
      <c r="B2832" s="12"/>
      <c r="C2832" s="13"/>
      <c r="D2832" s="12"/>
      <c r="E2832" s="15"/>
      <c r="F2832" s="16"/>
    </row>
    <row r="2833" spans="1:6" x14ac:dyDescent="0.3">
      <c r="A2833" s="11"/>
      <c r="B2833" s="12"/>
      <c r="C2833" s="13"/>
      <c r="D2833" s="12"/>
      <c r="E2833" s="15"/>
      <c r="F2833" s="16"/>
    </row>
    <row r="2834" spans="1:6" x14ac:dyDescent="0.3">
      <c r="A2834" s="11"/>
      <c r="B2834" s="12"/>
      <c r="C2834" s="13"/>
      <c r="D2834" s="12"/>
      <c r="E2834" s="15"/>
      <c r="F2834" s="16"/>
    </row>
    <row r="2835" spans="1:6" x14ac:dyDescent="0.3">
      <c r="A2835" s="11"/>
      <c r="B2835" s="12"/>
      <c r="C2835" s="13"/>
      <c r="D2835" s="12"/>
      <c r="E2835" s="15"/>
      <c r="F2835" s="16"/>
    </row>
    <row r="2836" spans="1:6" x14ac:dyDescent="0.3">
      <c r="A2836" s="11"/>
      <c r="B2836" s="12"/>
      <c r="C2836" s="13"/>
      <c r="D2836" s="12"/>
      <c r="E2836" s="15"/>
      <c r="F2836" s="16"/>
    </row>
    <row r="2837" spans="1:6" x14ac:dyDescent="0.3">
      <c r="A2837" s="11"/>
      <c r="B2837" s="12"/>
      <c r="C2837" s="13"/>
      <c r="D2837" s="12"/>
      <c r="E2837" s="15"/>
      <c r="F2837" s="16"/>
    </row>
    <row r="2838" spans="1:6" x14ac:dyDescent="0.3">
      <c r="A2838" s="11"/>
      <c r="B2838" s="12"/>
      <c r="C2838" s="13"/>
      <c r="D2838" s="12"/>
      <c r="E2838" s="15"/>
      <c r="F2838" s="16"/>
    </row>
    <row r="2839" spans="1:6" x14ac:dyDescent="0.3">
      <c r="A2839" s="11"/>
      <c r="B2839" s="12"/>
      <c r="C2839" s="13"/>
      <c r="D2839" s="12"/>
      <c r="E2839" s="15"/>
      <c r="F2839" s="16"/>
    </row>
    <row r="2840" spans="1:6" x14ac:dyDescent="0.3">
      <c r="A2840" s="11"/>
      <c r="B2840" s="12"/>
      <c r="C2840" s="13"/>
      <c r="D2840" s="12"/>
      <c r="E2840" s="15"/>
      <c r="F2840" s="16"/>
    </row>
    <row r="2841" spans="1:6" x14ac:dyDescent="0.3">
      <c r="A2841" s="11"/>
      <c r="B2841" s="12"/>
      <c r="C2841" s="13"/>
      <c r="D2841" s="12"/>
      <c r="E2841" s="15"/>
      <c r="F2841" s="16"/>
    </row>
    <row r="2842" spans="1:6" x14ac:dyDescent="0.3">
      <c r="A2842" s="11"/>
      <c r="B2842" s="12"/>
      <c r="C2842" s="13"/>
      <c r="D2842" s="12"/>
      <c r="E2842" s="15"/>
      <c r="F2842" s="16"/>
    </row>
    <row r="2843" spans="1:6" x14ac:dyDescent="0.3">
      <c r="A2843" s="11"/>
      <c r="B2843" s="12"/>
      <c r="C2843" s="13"/>
      <c r="D2843" s="12"/>
      <c r="E2843" s="15"/>
      <c r="F2843" s="16"/>
    </row>
    <row r="2844" spans="1:6" x14ac:dyDescent="0.3">
      <c r="A2844" s="11"/>
      <c r="B2844" s="12"/>
      <c r="C2844" s="13"/>
      <c r="D2844" s="12"/>
      <c r="E2844" s="15"/>
      <c r="F2844" s="16"/>
    </row>
    <row r="2845" spans="1:6" x14ac:dyDescent="0.3">
      <c r="A2845" s="11"/>
      <c r="B2845" s="12"/>
      <c r="C2845" s="13"/>
      <c r="D2845" s="12"/>
      <c r="E2845" s="15"/>
      <c r="F2845" s="16"/>
    </row>
    <row r="2846" spans="1:6" x14ac:dyDescent="0.3">
      <c r="A2846" s="11"/>
      <c r="B2846" s="12"/>
      <c r="C2846" s="13"/>
      <c r="D2846" s="12"/>
      <c r="E2846" s="15"/>
      <c r="F2846" s="16"/>
    </row>
    <row r="2847" spans="1:6" x14ac:dyDescent="0.3">
      <c r="A2847" s="11"/>
      <c r="B2847" s="12"/>
      <c r="C2847" s="13"/>
      <c r="D2847" s="12"/>
      <c r="E2847" s="15"/>
      <c r="F2847" s="16"/>
    </row>
    <row r="2848" spans="1:6" x14ac:dyDescent="0.3">
      <c r="A2848" s="11"/>
      <c r="B2848" s="12"/>
      <c r="C2848" s="13"/>
      <c r="D2848" s="12"/>
      <c r="E2848" s="15"/>
      <c r="F2848" s="16"/>
    </row>
    <row r="2849" spans="1:6" x14ac:dyDescent="0.3">
      <c r="A2849" s="11"/>
      <c r="B2849" s="12"/>
      <c r="C2849" s="13"/>
      <c r="D2849" s="12"/>
      <c r="E2849" s="15"/>
      <c r="F2849" s="16"/>
    </row>
    <row r="2850" spans="1:6" x14ac:dyDescent="0.3">
      <c r="A2850" s="11"/>
      <c r="B2850" s="12"/>
      <c r="C2850" s="13"/>
      <c r="D2850" s="12"/>
      <c r="E2850" s="15"/>
      <c r="F2850" s="16"/>
    </row>
    <row r="2851" spans="1:6" x14ac:dyDescent="0.3">
      <c r="A2851" s="11"/>
      <c r="B2851" s="12"/>
      <c r="C2851" s="13"/>
      <c r="D2851" s="12"/>
      <c r="E2851" s="15"/>
      <c r="F2851" s="16"/>
    </row>
    <row r="2852" spans="1:6" x14ac:dyDescent="0.3">
      <c r="A2852" s="11"/>
      <c r="B2852" s="12"/>
      <c r="C2852" s="13"/>
      <c r="D2852" s="12"/>
      <c r="E2852" s="15"/>
      <c r="F2852" s="16"/>
    </row>
    <row r="2853" spans="1:6" x14ac:dyDescent="0.3">
      <c r="A2853" s="11"/>
      <c r="B2853" s="12"/>
      <c r="C2853" s="13"/>
      <c r="D2853" s="12"/>
      <c r="E2853" s="15"/>
      <c r="F2853" s="16"/>
    </row>
    <row r="2854" spans="1:6" x14ac:dyDescent="0.3">
      <c r="A2854" s="11"/>
      <c r="B2854" s="12"/>
      <c r="C2854" s="13"/>
      <c r="D2854" s="12"/>
      <c r="E2854" s="15"/>
      <c r="F2854" s="16"/>
    </row>
    <row r="2855" spans="1:6" x14ac:dyDescent="0.3">
      <c r="A2855" s="11"/>
      <c r="B2855" s="12"/>
      <c r="C2855" s="13"/>
      <c r="D2855" s="12"/>
      <c r="E2855" s="15"/>
      <c r="F2855" s="16"/>
    </row>
    <row r="2856" spans="1:6" x14ac:dyDescent="0.3">
      <c r="A2856" s="11"/>
      <c r="B2856" s="12"/>
      <c r="C2856" s="13"/>
      <c r="D2856" s="12"/>
      <c r="E2856" s="15"/>
      <c r="F2856" s="16"/>
    </row>
    <row r="2857" spans="1:6" x14ac:dyDescent="0.3">
      <c r="A2857" s="11"/>
      <c r="B2857" s="12"/>
      <c r="C2857" s="13"/>
      <c r="D2857" s="12"/>
      <c r="E2857" s="15"/>
      <c r="F2857" s="16"/>
    </row>
    <row r="2858" spans="1:6" x14ac:dyDescent="0.3">
      <c r="A2858" s="11"/>
      <c r="B2858" s="12"/>
      <c r="C2858" s="13"/>
      <c r="D2858" s="12"/>
      <c r="E2858" s="15"/>
      <c r="F2858" s="16"/>
    </row>
    <row r="2859" spans="1:6" x14ac:dyDescent="0.3">
      <c r="A2859" s="11"/>
      <c r="B2859" s="12"/>
      <c r="C2859" s="13"/>
      <c r="D2859" s="12"/>
      <c r="E2859" s="15"/>
      <c r="F2859" s="16"/>
    </row>
    <row r="2860" spans="1:6" x14ac:dyDescent="0.3">
      <c r="A2860" s="11"/>
      <c r="B2860" s="12"/>
      <c r="C2860" s="13"/>
      <c r="D2860" s="12"/>
      <c r="E2860" s="15"/>
      <c r="F2860" s="16"/>
    </row>
    <row r="2861" spans="1:6" x14ac:dyDescent="0.3">
      <c r="A2861" s="11"/>
      <c r="B2861" s="12"/>
      <c r="C2861" s="13"/>
      <c r="D2861" s="12"/>
      <c r="E2861" s="15"/>
      <c r="F2861" s="16"/>
    </row>
    <row r="2862" spans="1:6" x14ac:dyDescent="0.3">
      <c r="A2862" s="11"/>
      <c r="B2862" s="12"/>
      <c r="C2862" s="13"/>
      <c r="D2862" s="12"/>
      <c r="E2862" s="15"/>
      <c r="F2862" s="16"/>
    </row>
    <row r="2863" spans="1:6" x14ac:dyDescent="0.3">
      <c r="A2863" s="11"/>
      <c r="B2863" s="12"/>
      <c r="C2863" s="13"/>
      <c r="D2863" s="12"/>
      <c r="E2863" s="15"/>
      <c r="F2863" s="16"/>
    </row>
    <row r="2864" spans="1:6" x14ac:dyDescent="0.3">
      <c r="A2864" s="11"/>
      <c r="B2864" s="12"/>
      <c r="C2864" s="13"/>
      <c r="D2864" s="12"/>
      <c r="E2864" s="15"/>
      <c r="F2864" s="16"/>
    </row>
    <row r="2865" spans="1:6" x14ac:dyDescent="0.3">
      <c r="A2865" s="11"/>
      <c r="B2865" s="12"/>
      <c r="C2865" s="13"/>
      <c r="D2865" s="12"/>
      <c r="E2865" s="15"/>
      <c r="F2865" s="16"/>
    </row>
    <row r="2866" spans="1:6" x14ac:dyDescent="0.3">
      <c r="A2866" s="11"/>
      <c r="B2866" s="12"/>
      <c r="C2866" s="13"/>
      <c r="D2866" s="12"/>
      <c r="E2866" s="15"/>
      <c r="F2866" s="16"/>
    </row>
    <row r="2867" spans="1:6" x14ac:dyDescent="0.3">
      <c r="A2867" s="11"/>
      <c r="B2867" s="12"/>
      <c r="C2867" s="13"/>
      <c r="D2867" s="12"/>
      <c r="E2867" s="15"/>
      <c r="F2867" s="16"/>
    </row>
    <row r="2868" spans="1:6" x14ac:dyDescent="0.3">
      <c r="A2868" s="11"/>
      <c r="B2868" s="12"/>
      <c r="C2868" s="13"/>
      <c r="D2868" s="12"/>
      <c r="E2868" s="15"/>
      <c r="F2868" s="16"/>
    </row>
    <row r="2869" spans="1:6" x14ac:dyDescent="0.3">
      <c r="A2869" s="11"/>
      <c r="B2869" s="12"/>
      <c r="C2869" s="13"/>
      <c r="D2869" s="12"/>
      <c r="E2869" s="15"/>
      <c r="F2869" s="16"/>
    </row>
    <row r="2870" spans="1:6" x14ac:dyDescent="0.3">
      <c r="A2870" s="11"/>
      <c r="B2870" s="12"/>
      <c r="C2870" s="13"/>
      <c r="D2870" s="12"/>
      <c r="E2870" s="15"/>
      <c r="F2870" s="16"/>
    </row>
    <row r="2871" spans="1:6" x14ac:dyDescent="0.3">
      <c r="A2871" s="11"/>
      <c r="B2871" s="12"/>
      <c r="C2871" s="13"/>
      <c r="D2871" s="12"/>
      <c r="E2871" s="15"/>
      <c r="F2871" s="16"/>
    </row>
    <row r="2872" spans="1:6" x14ac:dyDescent="0.3">
      <c r="A2872" s="11"/>
      <c r="B2872" s="12"/>
      <c r="C2872" s="13"/>
      <c r="D2872" s="12"/>
      <c r="E2872" s="15"/>
      <c r="F2872" s="16"/>
    </row>
    <row r="2873" spans="1:6" x14ac:dyDescent="0.3">
      <c r="A2873" s="11"/>
      <c r="B2873" s="12"/>
      <c r="C2873" s="13"/>
      <c r="D2873" s="12"/>
      <c r="E2873" s="15"/>
      <c r="F2873" s="16"/>
    </row>
    <row r="2874" spans="1:6" x14ac:dyDescent="0.3">
      <c r="A2874" s="11"/>
      <c r="B2874" s="12"/>
      <c r="C2874" s="13"/>
      <c r="D2874" s="12"/>
      <c r="E2874" s="15"/>
      <c r="F2874" s="16"/>
    </row>
    <row r="2875" spans="1:6" x14ac:dyDescent="0.3">
      <c r="A2875" s="11"/>
      <c r="B2875" s="12"/>
      <c r="C2875" s="13"/>
      <c r="D2875" s="12"/>
      <c r="E2875" s="15"/>
      <c r="F2875" s="16"/>
    </row>
    <row r="2876" spans="1:6" x14ac:dyDescent="0.3">
      <c r="A2876" s="11"/>
      <c r="B2876" s="12"/>
      <c r="C2876" s="13"/>
      <c r="D2876" s="12"/>
      <c r="E2876" s="15"/>
      <c r="F2876" s="16"/>
    </row>
    <row r="2877" spans="1:6" x14ac:dyDescent="0.3">
      <c r="A2877" s="11"/>
      <c r="B2877" s="12"/>
      <c r="C2877" s="13"/>
      <c r="D2877" s="12"/>
      <c r="E2877" s="15"/>
      <c r="F2877" s="16"/>
    </row>
    <row r="2878" spans="1:6" x14ac:dyDescent="0.3">
      <c r="A2878" s="11"/>
      <c r="B2878" s="12"/>
      <c r="C2878" s="13"/>
      <c r="D2878" s="12"/>
      <c r="E2878" s="15"/>
      <c r="F2878" s="16"/>
    </row>
    <row r="2879" spans="1:6" x14ac:dyDescent="0.3">
      <c r="A2879" s="11"/>
      <c r="B2879" s="12"/>
      <c r="C2879" s="13"/>
      <c r="D2879" s="12"/>
      <c r="E2879" s="15"/>
      <c r="F2879" s="16"/>
    </row>
    <row r="2880" spans="1:6" x14ac:dyDescent="0.3">
      <c r="A2880" s="11"/>
      <c r="B2880" s="12"/>
      <c r="C2880" s="13"/>
      <c r="D2880" s="12"/>
      <c r="E2880" s="15"/>
      <c r="F2880" s="16"/>
    </row>
    <row r="2881" spans="1:6" x14ac:dyDescent="0.3">
      <c r="A2881" s="11"/>
      <c r="B2881" s="12"/>
      <c r="C2881" s="13"/>
      <c r="D2881" s="12"/>
      <c r="E2881" s="15"/>
      <c r="F2881" s="16"/>
    </row>
    <row r="2882" spans="1:6" x14ac:dyDescent="0.3">
      <c r="A2882" s="11"/>
      <c r="B2882" s="12"/>
      <c r="C2882" s="13"/>
      <c r="D2882" s="12"/>
      <c r="E2882" s="15"/>
      <c r="F2882" s="16"/>
    </row>
    <row r="2883" spans="1:6" x14ac:dyDescent="0.3">
      <c r="A2883" s="11"/>
      <c r="B2883" s="12"/>
      <c r="C2883" s="13"/>
      <c r="D2883" s="12"/>
      <c r="E2883" s="15"/>
      <c r="F2883" s="16"/>
    </row>
    <row r="2884" spans="1:6" x14ac:dyDescent="0.3">
      <c r="A2884" s="11"/>
      <c r="B2884" s="12"/>
      <c r="C2884" s="13"/>
      <c r="D2884" s="12"/>
      <c r="E2884" s="15"/>
      <c r="F2884" s="16"/>
    </row>
    <row r="2885" spans="1:6" x14ac:dyDescent="0.3">
      <c r="A2885" s="11"/>
      <c r="B2885" s="12"/>
      <c r="C2885" s="13"/>
      <c r="D2885" s="12"/>
      <c r="E2885" s="15"/>
      <c r="F2885" s="16"/>
    </row>
    <row r="2886" spans="1:6" x14ac:dyDescent="0.3">
      <c r="A2886" s="11"/>
      <c r="B2886" s="12"/>
      <c r="C2886" s="13"/>
      <c r="D2886" s="12"/>
      <c r="E2886" s="15"/>
      <c r="F2886" s="16"/>
    </row>
    <row r="2887" spans="1:6" x14ac:dyDescent="0.3">
      <c r="A2887" s="11"/>
      <c r="B2887" s="12"/>
      <c r="C2887" s="13"/>
      <c r="D2887" s="12"/>
      <c r="E2887" s="15"/>
      <c r="F2887" s="16"/>
    </row>
    <row r="2888" spans="1:6" x14ac:dyDescent="0.3">
      <c r="A2888" s="11"/>
      <c r="B2888" s="12"/>
      <c r="C2888" s="13"/>
      <c r="D2888" s="12"/>
      <c r="E2888" s="15"/>
      <c r="F2888" s="16"/>
    </row>
    <row r="2889" spans="1:6" x14ac:dyDescent="0.3">
      <c r="A2889" s="11"/>
      <c r="B2889" s="12"/>
      <c r="C2889" s="13"/>
      <c r="D2889" s="12"/>
      <c r="E2889" s="15"/>
      <c r="F2889" s="16"/>
    </row>
    <row r="2890" spans="1:6" x14ac:dyDescent="0.3">
      <c r="A2890" s="11"/>
      <c r="B2890" s="12"/>
      <c r="C2890" s="13"/>
      <c r="D2890" s="12"/>
      <c r="E2890" s="15"/>
      <c r="F2890" s="16"/>
    </row>
    <row r="2891" spans="1:6" x14ac:dyDescent="0.3">
      <c r="A2891" s="11"/>
      <c r="B2891" s="12"/>
      <c r="C2891" s="13"/>
      <c r="D2891" s="12"/>
      <c r="E2891" s="15"/>
      <c r="F2891" s="16"/>
    </row>
    <row r="2892" spans="1:6" x14ac:dyDescent="0.3">
      <c r="A2892" s="11"/>
      <c r="B2892" s="12"/>
      <c r="C2892" s="13"/>
      <c r="D2892" s="12"/>
      <c r="E2892" s="15"/>
      <c r="F2892" s="16"/>
    </row>
    <row r="2893" spans="1:6" x14ac:dyDescent="0.3">
      <c r="A2893" s="11"/>
      <c r="B2893" s="12"/>
      <c r="C2893" s="13"/>
      <c r="D2893" s="12"/>
      <c r="E2893" s="15"/>
      <c r="F2893" s="16"/>
    </row>
    <row r="2894" spans="1:6" x14ac:dyDescent="0.3">
      <c r="A2894" s="11"/>
      <c r="B2894" s="12"/>
      <c r="C2894" s="13"/>
      <c r="D2894" s="12"/>
      <c r="E2894" s="15"/>
      <c r="F2894" s="16"/>
    </row>
    <row r="2895" spans="1:6" x14ac:dyDescent="0.3">
      <c r="A2895" s="11"/>
      <c r="B2895" s="12"/>
      <c r="C2895" s="13"/>
      <c r="D2895" s="12"/>
      <c r="E2895" s="15"/>
      <c r="F2895" s="16"/>
    </row>
    <row r="2896" spans="1:6" x14ac:dyDescent="0.3">
      <c r="A2896" s="11"/>
      <c r="B2896" s="12"/>
      <c r="C2896" s="13"/>
      <c r="D2896" s="12"/>
      <c r="E2896" s="15"/>
      <c r="F2896" s="16"/>
    </row>
    <row r="2897" spans="1:6" x14ac:dyDescent="0.3">
      <c r="A2897" s="11"/>
      <c r="B2897" s="12"/>
      <c r="C2897" s="13"/>
      <c r="D2897" s="12"/>
      <c r="E2897" s="15"/>
      <c r="F2897" s="16"/>
    </row>
    <row r="2898" spans="1:6" x14ac:dyDescent="0.3">
      <c r="A2898" s="11"/>
      <c r="B2898" s="12"/>
      <c r="C2898" s="13"/>
      <c r="D2898" s="12"/>
      <c r="E2898" s="15"/>
      <c r="F2898" s="16"/>
    </row>
    <row r="2899" spans="1:6" x14ac:dyDescent="0.3">
      <c r="A2899" s="11"/>
      <c r="B2899" s="12"/>
      <c r="C2899" s="13"/>
      <c r="D2899" s="12"/>
      <c r="E2899" s="15"/>
      <c r="F2899" s="16"/>
    </row>
    <row r="2900" spans="1:6" x14ac:dyDescent="0.3">
      <c r="A2900" s="11"/>
      <c r="B2900" s="12"/>
      <c r="C2900" s="13"/>
      <c r="D2900" s="12"/>
      <c r="E2900" s="15"/>
      <c r="F2900" s="16"/>
    </row>
    <row r="2901" spans="1:6" x14ac:dyDescent="0.3">
      <c r="A2901" s="11"/>
      <c r="B2901" s="12"/>
      <c r="C2901" s="13"/>
      <c r="D2901" s="12"/>
      <c r="E2901" s="15"/>
      <c r="F2901" s="16"/>
    </row>
    <row r="2902" spans="1:6" x14ac:dyDescent="0.3">
      <c r="A2902" s="11"/>
      <c r="B2902" s="12"/>
      <c r="C2902" s="13"/>
      <c r="D2902" s="12"/>
      <c r="E2902" s="15"/>
      <c r="F2902" s="16"/>
    </row>
    <row r="2903" spans="1:6" x14ac:dyDescent="0.3">
      <c r="A2903" s="11"/>
      <c r="B2903" s="12"/>
      <c r="C2903" s="13"/>
      <c r="D2903" s="12"/>
      <c r="E2903" s="15"/>
      <c r="F2903" s="16"/>
    </row>
    <row r="2904" spans="1:6" x14ac:dyDescent="0.3">
      <c r="A2904" s="11"/>
      <c r="B2904" s="12"/>
      <c r="C2904" s="13"/>
      <c r="D2904" s="12"/>
      <c r="E2904" s="15"/>
      <c r="F2904" s="16"/>
    </row>
    <row r="2905" spans="1:6" x14ac:dyDescent="0.3">
      <c r="A2905" s="11"/>
      <c r="B2905" s="12"/>
      <c r="C2905" s="13"/>
      <c r="D2905" s="12"/>
      <c r="E2905" s="15"/>
      <c r="F2905" s="16"/>
    </row>
    <row r="2906" spans="1:6" x14ac:dyDescent="0.3">
      <c r="A2906" s="11"/>
      <c r="B2906" s="12"/>
      <c r="C2906" s="13"/>
      <c r="D2906" s="12"/>
      <c r="E2906" s="15"/>
      <c r="F2906" s="16"/>
    </row>
    <row r="2907" spans="1:6" x14ac:dyDescent="0.3">
      <c r="A2907" s="11"/>
      <c r="B2907" s="12"/>
      <c r="C2907" s="13"/>
      <c r="D2907" s="12"/>
      <c r="E2907" s="15"/>
      <c r="F2907" s="16"/>
    </row>
    <row r="2908" spans="1:6" x14ac:dyDescent="0.3">
      <c r="A2908" s="11"/>
      <c r="B2908" s="12"/>
      <c r="C2908" s="13"/>
      <c r="D2908" s="12"/>
      <c r="E2908" s="15"/>
      <c r="F2908" s="16"/>
    </row>
    <row r="2909" spans="1:6" x14ac:dyDescent="0.3">
      <c r="A2909" s="11"/>
      <c r="B2909" s="12"/>
      <c r="C2909" s="13"/>
      <c r="D2909" s="12"/>
      <c r="E2909" s="15"/>
      <c r="F2909" s="16"/>
    </row>
    <row r="2910" spans="1:6" x14ac:dyDescent="0.3">
      <c r="A2910" s="11"/>
      <c r="B2910" s="12"/>
      <c r="C2910" s="13"/>
      <c r="D2910" s="12"/>
      <c r="E2910" s="15"/>
      <c r="F2910" s="16"/>
    </row>
    <row r="2911" spans="1:6" x14ac:dyDescent="0.3">
      <c r="A2911" s="11"/>
      <c r="B2911" s="12"/>
      <c r="C2911" s="13"/>
      <c r="D2911" s="12"/>
      <c r="E2911" s="15"/>
      <c r="F2911" s="16"/>
    </row>
    <row r="2912" spans="1:6" x14ac:dyDescent="0.3">
      <c r="A2912" s="11"/>
      <c r="B2912" s="12"/>
      <c r="C2912" s="13"/>
      <c r="D2912" s="12"/>
      <c r="E2912" s="15"/>
      <c r="F2912" s="16"/>
    </row>
    <row r="2913" spans="1:6" x14ac:dyDescent="0.3">
      <c r="A2913" s="11"/>
      <c r="B2913" s="12"/>
      <c r="C2913" s="13"/>
      <c r="D2913" s="12"/>
      <c r="E2913" s="15"/>
      <c r="F2913" s="16"/>
    </row>
    <row r="2914" spans="1:6" x14ac:dyDescent="0.3">
      <c r="A2914" s="11"/>
      <c r="B2914" s="12"/>
      <c r="C2914" s="13"/>
      <c r="D2914" s="12"/>
      <c r="E2914" s="15"/>
      <c r="F2914" s="16"/>
    </row>
    <row r="2915" spans="1:6" x14ac:dyDescent="0.3">
      <c r="A2915" s="11"/>
      <c r="B2915" s="12"/>
      <c r="C2915" s="13"/>
      <c r="D2915" s="12"/>
      <c r="E2915" s="15"/>
      <c r="F2915" s="16"/>
    </row>
    <row r="2916" spans="1:6" x14ac:dyDescent="0.3">
      <c r="A2916" s="11"/>
      <c r="B2916" s="12"/>
      <c r="C2916" s="13"/>
      <c r="D2916" s="12"/>
      <c r="E2916" s="15"/>
      <c r="F2916" s="16"/>
    </row>
    <row r="2917" spans="1:6" x14ac:dyDescent="0.3">
      <c r="A2917" s="11"/>
      <c r="B2917" s="12"/>
      <c r="C2917" s="13"/>
      <c r="D2917" s="12"/>
      <c r="E2917" s="15"/>
      <c r="F2917" s="16"/>
    </row>
    <row r="2918" spans="1:6" x14ac:dyDescent="0.3">
      <c r="A2918" s="11"/>
      <c r="B2918" s="12"/>
      <c r="C2918" s="13"/>
      <c r="D2918" s="12"/>
      <c r="E2918" s="15"/>
      <c r="F2918" s="16"/>
    </row>
    <row r="2919" spans="1:6" x14ac:dyDescent="0.3">
      <c r="A2919" s="11"/>
      <c r="B2919" s="12"/>
      <c r="C2919" s="13"/>
      <c r="D2919" s="12"/>
      <c r="E2919" s="15"/>
      <c r="F2919" s="16"/>
    </row>
    <row r="2920" spans="1:6" x14ac:dyDescent="0.3">
      <c r="A2920" s="11"/>
      <c r="B2920" s="12"/>
      <c r="C2920" s="13"/>
      <c r="D2920" s="12"/>
      <c r="E2920" s="15"/>
      <c r="F2920" s="16"/>
    </row>
    <row r="2921" spans="1:6" x14ac:dyDescent="0.3">
      <c r="A2921" s="11"/>
      <c r="B2921" s="12"/>
      <c r="C2921" s="13"/>
      <c r="D2921" s="12"/>
      <c r="E2921" s="15"/>
      <c r="F2921" s="16"/>
    </row>
    <row r="2922" spans="1:6" x14ac:dyDescent="0.3">
      <c r="A2922" s="11"/>
      <c r="B2922" s="12"/>
      <c r="C2922" s="13"/>
      <c r="D2922" s="12"/>
      <c r="E2922" s="15"/>
      <c r="F2922" s="16"/>
    </row>
    <row r="2923" spans="1:6" x14ac:dyDescent="0.3">
      <c r="A2923" s="11"/>
      <c r="B2923" s="12"/>
      <c r="C2923" s="13"/>
      <c r="D2923" s="12"/>
      <c r="E2923" s="15"/>
      <c r="F2923" s="16"/>
    </row>
    <row r="2924" spans="1:6" x14ac:dyDescent="0.3">
      <c r="A2924" s="11"/>
      <c r="B2924" s="12"/>
      <c r="C2924" s="13"/>
      <c r="D2924" s="12"/>
      <c r="E2924" s="15"/>
      <c r="F2924" s="16"/>
    </row>
    <row r="2925" spans="1:6" x14ac:dyDescent="0.3">
      <c r="A2925" s="11"/>
      <c r="B2925" s="12"/>
      <c r="C2925" s="13"/>
      <c r="D2925" s="12"/>
      <c r="E2925" s="15"/>
      <c r="F2925" s="16"/>
    </row>
    <row r="2926" spans="1:6" x14ac:dyDescent="0.3">
      <c r="A2926" s="11"/>
      <c r="B2926" s="12"/>
      <c r="C2926" s="13"/>
      <c r="D2926" s="12"/>
      <c r="E2926" s="15"/>
      <c r="F2926" s="16"/>
    </row>
    <row r="2927" spans="1:6" x14ac:dyDescent="0.3">
      <c r="A2927" s="11"/>
      <c r="B2927" s="12"/>
      <c r="C2927" s="13"/>
      <c r="D2927" s="12"/>
      <c r="E2927" s="15"/>
      <c r="F2927" s="16"/>
    </row>
    <row r="2928" spans="1:6" x14ac:dyDescent="0.3">
      <c r="A2928" s="11"/>
      <c r="B2928" s="12"/>
      <c r="C2928" s="13"/>
      <c r="D2928" s="12"/>
      <c r="E2928" s="15"/>
      <c r="F2928" s="16"/>
    </row>
    <row r="2929" spans="1:6" x14ac:dyDescent="0.3">
      <c r="A2929" s="11"/>
      <c r="B2929" s="12"/>
      <c r="C2929" s="13"/>
      <c r="D2929" s="12"/>
      <c r="E2929" s="15"/>
      <c r="F2929" s="16"/>
    </row>
    <row r="2930" spans="1:6" x14ac:dyDescent="0.3">
      <c r="A2930" s="11"/>
      <c r="B2930" s="12"/>
      <c r="C2930" s="13"/>
      <c r="D2930" s="12"/>
      <c r="E2930" s="15"/>
      <c r="F2930" s="16"/>
    </row>
    <row r="2931" spans="1:6" x14ac:dyDescent="0.3">
      <c r="A2931" s="11"/>
      <c r="B2931" s="12"/>
      <c r="C2931" s="13"/>
      <c r="D2931" s="12"/>
      <c r="E2931" s="15"/>
      <c r="F2931" s="16"/>
    </row>
    <row r="2932" spans="1:6" x14ac:dyDescent="0.3">
      <c r="A2932" s="11"/>
      <c r="B2932" s="12"/>
      <c r="C2932" s="13"/>
      <c r="D2932" s="12"/>
      <c r="E2932" s="15"/>
      <c r="F2932" s="16"/>
    </row>
    <row r="2933" spans="1:6" x14ac:dyDescent="0.3">
      <c r="A2933" s="11"/>
      <c r="B2933" s="12"/>
      <c r="C2933" s="13"/>
      <c r="D2933" s="12"/>
      <c r="E2933" s="15"/>
      <c r="F2933" s="16"/>
    </row>
    <row r="2934" spans="1:6" x14ac:dyDescent="0.3">
      <c r="A2934" s="11"/>
      <c r="B2934" s="12"/>
      <c r="C2934" s="13"/>
      <c r="D2934" s="12"/>
      <c r="E2934" s="15"/>
      <c r="F2934" s="16"/>
    </row>
    <row r="2935" spans="1:6" x14ac:dyDescent="0.3">
      <c r="A2935" s="11"/>
      <c r="B2935" s="12"/>
      <c r="C2935" s="13"/>
      <c r="D2935" s="12"/>
      <c r="E2935" s="15"/>
      <c r="F2935" s="16"/>
    </row>
    <row r="2936" spans="1:6" x14ac:dyDescent="0.3">
      <c r="A2936" s="11"/>
      <c r="B2936" s="12"/>
      <c r="C2936" s="13"/>
      <c r="D2936" s="12"/>
      <c r="E2936" s="15"/>
      <c r="F2936" s="16"/>
    </row>
    <row r="2937" spans="1:6" x14ac:dyDescent="0.3">
      <c r="A2937" s="11"/>
      <c r="B2937" s="12"/>
      <c r="C2937" s="13"/>
      <c r="D2937" s="12"/>
      <c r="E2937" s="15"/>
      <c r="F2937" s="16"/>
    </row>
    <row r="2938" spans="1:6" x14ac:dyDescent="0.3">
      <c r="A2938" s="11"/>
      <c r="B2938" s="12"/>
      <c r="C2938" s="13"/>
      <c r="D2938" s="12"/>
      <c r="E2938" s="15"/>
      <c r="F2938" s="16"/>
    </row>
    <row r="2939" spans="1:6" x14ac:dyDescent="0.3">
      <c r="A2939" s="11"/>
      <c r="B2939" s="12"/>
      <c r="C2939" s="13"/>
      <c r="D2939" s="12"/>
      <c r="E2939" s="15"/>
      <c r="F2939" s="16"/>
    </row>
    <row r="2940" spans="1:6" x14ac:dyDescent="0.3">
      <c r="A2940" s="11"/>
      <c r="B2940" s="12"/>
      <c r="C2940" s="13"/>
      <c r="D2940" s="12"/>
      <c r="E2940" s="15"/>
      <c r="F2940" s="16"/>
    </row>
    <row r="2941" spans="1:6" x14ac:dyDescent="0.3">
      <c r="A2941" s="11"/>
      <c r="B2941" s="12"/>
      <c r="C2941" s="13"/>
      <c r="D2941" s="12"/>
      <c r="E2941" s="15"/>
      <c r="F2941" s="16"/>
    </row>
    <row r="2942" spans="1:6" x14ac:dyDescent="0.3">
      <c r="A2942" s="11"/>
      <c r="B2942" s="12"/>
      <c r="C2942" s="13"/>
      <c r="D2942" s="12"/>
      <c r="E2942" s="15"/>
      <c r="F2942" s="16"/>
    </row>
    <row r="2943" spans="1:6" x14ac:dyDescent="0.3">
      <c r="A2943" s="11"/>
      <c r="B2943" s="12"/>
      <c r="C2943" s="13"/>
      <c r="D2943" s="12"/>
      <c r="E2943" s="15"/>
      <c r="F2943" s="16"/>
    </row>
    <row r="2944" spans="1:6" x14ac:dyDescent="0.3">
      <c r="A2944" s="11"/>
      <c r="B2944" s="12"/>
      <c r="C2944" s="13"/>
      <c r="D2944" s="12"/>
      <c r="E2944" s="15"/>
      <c r="F2944" s="16"/>
    </row>
    <row r="2945" spans="1:6" x14ac:dyDescent="0.3">
      <c r="A2945" s="11"/>
      <c r="B2945" s="12"/>
      <c r="C2945" s="13"/>
      <c r="D2945" s="12"/>
      <c r="E2945" s="15"/>
      <c r="F2945" s="16"/>
    </row>
    <row r="2946" spans="1:6" x14ac:dyDescent="0.3">
      <c r="A2946" s="11"/>
      <c r="B2946" s="12"/>
      <c r="C2946" s="13"/>
      <c r="D2946" s="12"/>
      <c r="E2946" s="15"/>
      <c r="F2946" s="16"/>
    </row>
    <row r="2947" spans="1:6" x14ac:dyDescent="0.3">
      <c r="A2947" s="11"/>
      <c r="B2947" s="12"/>
      <c r="C2947" s="13"/>
      <c r="D2947" s="12"/>
      <c r="E2947" s="15"/>
      <c r="F2947" s="16"/>
    </row>
    <row r="2948" spans="1:6" x14ac:dyDescent="0.3">
      <c r="A2948" s="11"/>
      <c r="B2948" s="12"/>
      <c r="C2948" s="13"/>
      <c r="D2948" s="12"/>
      <c r="E2948" s="15"/>
      <c r="F2948" s="16"/>
    </row>
    <row r="2949" spans="1:6" x14ac:dyDescent="0.3">
      <c r="A2949" s="11"/>
      <c r="B2949" s="12"/>
      <c r="C2949" s="13"/>
      <c r="D2949" s="12"/>
      <c r="E2949" s="15"/>
      <c r="F2949" s="16"/>
    </row>
    <row r="2950" spans="1:6" x14ac:dyDescent="0.3">
      <c r="A2950" s="11"/>
      <c r="B2950" s="12"/>
      <c r="C2950" s="13"/>
      <c r="D2950" s="12"/>
      <c r="E2950" s="15"/>
      <c r="F2950" s="16"/>
    </row>
    <row r="2951" spans="1:6" x14ac:dyDescent="0.3">
      <c r="A2951" s="11"/>
      <c r="B2951" s="12"/>
      <c r="C2951" s="13"/>
      <c r="D2951" s="12"/>
      <c r="E2951" s="15"/>
      <c r="F2951" s="16"/>
    </row>
    <row r="2952" spans="1:6" x14ac:dyDescent="0.3">
      <c r="A2952" s="11"/>
      <c r="B2952" s="12"/>
      <c r="C2952" s="13"/>
      <c r="D2952" s="12"/>
      <c r="E2952" s="15"/>
      <c r="F2952" s="16"/>
    </row>
    <row r="2953" spans="1:6" x14ac:dyDescent="0.3">
      <c r="A2953" s="11"/>
      <c r="B2953" s="12"/>
      <c r="C2953" s="13"/>
      <c r="D2953" s="12"/>
      <c r="E2953" s="15"/>
      <c r="F2953" s="16"/>
    </row>
    <row r="2954" spans="1:6" x14ac:dyDescent="0.3">
      <c r="A2954" s="11"/>
      <c r="B2954" s="12"/>
      <c r="C2954" s="13"/>
      <c r="D2954" s="12"/>
      <c r="E2954" s="15"/>
      <c r="F2954" s="16"/>
    </row>
    <row r="2955" spans="1:6" x14ac:dyDescent="0.3">
      <c r="A2955" s="11"/>
      <c r="B2955" s="12"/>
      <c r="C2955" s="13"/>
      <c r="D2955" s="12"/>
      <c r="E2955" s="15"/>
      <c r="F2955" s="16"/>
    </row>
    <row r="2956" spans="1:6" x14ac:dyDescent="0.3">
      <c r="A2956" s="11"/>
      <c r="B2956" s="12"/>
      <c r="C2956" s="13"/>
      <c r="D2956" s="12"/>
      <c r="E2956" s="15"/>
      <c r="F2956" s="16"/>
    </row>
    <row r="2957" spans="1:6" x14ac:dyDescent="0.3">
      <c r="A2957" s="11"/>
      <c r="B2957" s="12"/>
      <c r="C2957" s="13"/>
      <c r="D2957" s="12"/>
      <c r="E2957" s="15"/>
      <c r="F2957" s="16"/>
    </row>
    <row r="2958" spans="1:6" x14ac:dyDescent="0.3">
      <c r="A2958" s="11"/>
      <c r="B2958" s="12"/>
      <c r="C2958" s="13"/>
      <c r="D2958" s="12"/>
      <c r="E2958" s="15"/>
      <c r="F2958" s="16"/>
    </row>
    <row r="2959" spans="1:6" x14ac:dyDescent="0.3">
      <c r="A2959" s="11"/>
      <c r="B2959" s="12"/>
      <c r="C2959" s="13"/>
      <c r="D2959" s="12"/>
      <c r="E2959" s="15"/>
      <c r="F2959" s="16"/>
    </row>
    <row r="2960" spans="1:6" x14ac:dyDescent="0.3">
      <c r="A2960" s="11"/>
      <c r="B2960" s="12"/>
      <c r="C2960" s="13"/>
      <c r="D2960" s="12"/>
      <c r="E2960" s="15"/>
      <c r="F2960" s="16"/>
    </row>
    <row r="2961" spans="1:6" x14ac:dyDescent="0.3">
      <c r="A2961" s="11"/>
      <c r="B2961" s="12"/>
      <c r="C2961" s="13"/>
      <c r="D2961" s="12"/>
      <c r="E2961" s="15"/>
      <c r="F2961" s="16"/>
    </row>
    <row r="2962" spans="1:6" x14ac:dyDescent="0.3">
      <c r="A2962" s="11"/>
      <c r="B2962" s="12"/>
      <c r="C2962" s="13"/>
      <c r="D2962" s="12"/>
      <c r="E2962" s="15"/>
      <c r="F2962" s="16"/>
    </row>
    <row r="2963" spans="1:6" x14ac:dyDescent="0.3">
      <c r="A2963" s="11"/>
      <c r="B2963" s="12"/>
      <c r="C2963" s="13"/>
      <c r="D2963" s="12"/>
      <c r="E2963" s="15"/>
      <c r="F2963" s="16"/>
    </row>
    <row r="2964" spans="1:6" x14ac:dyDescent="0.3">
      <c r="A2964" s="11"/>
      <c r="B2964" s="12"/>
      <c r="C2964" s="13"/>
      <c r="D2964" s="12"/>
      <c r="E2964" s="15"/>
      <c r="F2964" s="16"/>
    </row>
    <row r="2965" spans="1:6" x14ac:dyDescent="0.3">
      <c r="A2965" s="11"/>
      <c r="B2965" s="12"/>
      <c r="C2965" s="13"/>
      <c r="D2965" s="12"/>
      <c r="E2965" s="15"/>
      <c r="F2965" s="16"/>
    </row>
    <row r="2966" spans="1:6" x14ac:dyDescent="0.3">
      <c r="A2966" s="11"/>
      <c r="B2966" s="12"/>
      <c r="C2966" s="13"/>
      <c r="D2966" s="12"/>
      <c r="E2966" s="15"/>
      <c r="F2966" s="16"/>
    </row>
    <row r="2967" spans="1:6" x14ac:dyDescent="0.3">
      <c r="A2967" s="11"/>
      <c r="B2967" s="12"/>
      <c r="C2967" s="13"/>
      <c r="D2967" s="12"/>
      <c r="E2967" s="15"/>
      <c r="F2967" s="16"/>
    </row>
    <row r="2968" spans="1:6" x14ac:dyDescent="0.3">
      <c r="A2968" s="11"/>
      <c r="B2968" s="12"/>
      <c r="C2968" s="13"/>
      <c r="D2968" s="12"/>
      <c r="E2968" s="15"/>
      <c r="F2968" s="16"/>
    </row>
    <row r="2969" spans="1:6" x14ac:dyDescent="0.3">
      <c r="A2969" s="11"/>
      <c r="B2969" s="12"/>
      <c r="C2969" s="13"/>
      <c r="D2969" s="12"/>
      <c r="E2969" s="15"/>
      <c r="F2969" s="16"/>
    </row>
    <row r="2970" spans="1:6" x14ac:dyDescent="0.3">
      <c r="A2970" s="11"/>
      <c r="B2970" s="12"/>
      <c r="C2970" s="13"/>
      <c r="D2970" s="12"/>
      <c r="E2970" s="15"/>
      <c r="F2970" s="16"/>
    </row>
    <row r="2971" spans="1:6" x14ac:dyDescent="0.3">
      <c r="A2971" s="11"/>
      <c r="B2971" s="12"/>
      <c r="C2971" s="13"/>
      <c r="D2971" s="12"/>
      <c r="E2971" s="15"/>
      <c r="F2971" s="16"/>
    </row>
    <row r="2972" spans="1:6" x14ac:dyDescent="0.3">
      <c r="A2972" s="11"/>
      <c r="B2972" s="12"/>
      <c r="C2972" s="13"/>
      <c r="D2972" s="12"/>
      <c r="E2972" s="15"/>
      <c r="F2972" s="16"/>
    </row>
    <row r="2973" spans="1:6" x14ac:dyDescent="0.3">
      <c r="A2973" s="11"/>
      <c r="B2973" s="12"/>
      <c r="C2973" s="13"/>
      <c r="D2973" s="12"/>
      <c r="E2973" s="15"/>
      <c r="F2973" s="16"/>
    </row>
    <row r="2974" spans="1:6" x14ac:dyDescent="0.3">
      <c r="A2974" s="11"/>
      <c r="B2974" s="12"/>
      <c r="C2974" s="13"/>
      <c r="D2974" s="12"/>
      <c r="E2974" s="15"/>
      <c r="F2974" s="16"/>
    </row>
    <row r="2975" spans="1:6" x14ac:dyDescent="0.3">
      <c r="A2975" s="11"/>
      <c r="B2975" s="12"/>
      <c r="C2975" s="13"/>
      <c r="D2975" s="12"/>
      <c r="E2975" s="15"/>
      <c r="F2975" s="16"/>
    </row>
    <row r="2976" spans="1:6" x14ac:dyDescent="0.3">
      <c r="A2976" s="11"/>
      <c r="B2976" s="12"/>
      <c r="C2976" s="13"/>
      <c r="D2976" s="12"/>
      <c r="E2976" s="15"/>
      <c r="F2976" s="16"/>
    </row>
    <row r="2977" spans="1:6" x14ac:dyDescent="0.3">
      <c r="A2977" s="11"/>
      <c r="B2977" s="12"/>
      <c r="C2977" s="13"/>
      <c r="D2977" s="12"/>
      <c r="E2977" s="15"/>
      <c r="F2977" s="16"/>
    </row>
    <row r="2978" spans="1:6" x14ac:dyDescent="0.3">
      <c r="A2978" s="11"/>
      <c r="B2978" s="12"/>
      <c r="C2978" s="13"/>
      <c r="D2978" s="12"/>
      <c r="E2978" s="15"/>
      <c r="F2978" s="16"/>
    </row>
    <row r="2979" spans="1:6" x14ac:dyDescent="0.3">
      <c r="A2979" s="11"/>
      <c r="B2979" s="12"/>
      <c r="C2979" s="13"/>
      <c r="D2979" s="12"/>
      <c r="E2979" s="15"/>
      <c r="F2979" s="16"/>
    </row>
    <row r="2980" spans="1:6" x14ac:dyDescent="0.3">
      <c r="A2980" s="11"/>
      <c r="B2980" s="12"/>
      <c r="C2980" s="13"/>
      <c r="D2980" s="12"/>
      <c r="E2980" s="15"/>
      <c r="F2980" s="16"/>
    </row>
    <row r="2981" spans="1:6" x14ac:dyDescent="0.3">
      <c r="A2981" s="11"/>
      <c r="B2981" s="12"/>
      <c r="C2981" s="13"/>
      <c r="D2981" s="12"/>
      <c r="E2981" s="15"/>
      <c r="F2981" s="16"/>
    </row>
    <row r="2982" spans="1:6" x14ac:dyDescent="0.3">
      <c r="A2982" s="11"/>
      <c r="B2982" s="12"/>
      <c r="C2982" s="13"/>
      <c r="D2982" s="12"/>
      <c r="E2982" s="15"/>
      <c r="F2982" s="16"/>
    </row>
    <row r="2983" spans="1:6" x14ac:dyDescent="0.3">
      <c r="A2983" s="11"/>
      <c r="B2983" s="12"/>
      <c r="C2983" s="13"/>
      <c r="D2983" s="12"/>
      <c r="E2983" s="15"/>
      <c r="F2983" s="16"/>
    </row>
    <row r="2984" spans="1:6" x14ac:dyDescent="0.3">
      <c r="A2984" s="11"/>
      <c r="B2984" s="12"/>
      <c r="C2984" s="13"/>
      <c r="D2984" s="12"/>
      <c r="E2984" s="15"/>
      <c r="F2984" s="16"/>
    </row>
    <row r="2985" spans="1:6" x14ac:dyDescent="0.3">
      <c r="A2985" s="11"/>
      <c r="B2985" s="12"/>
      <c r="C2985" s="13"/>
      <c r="D2985" s="12"/>
      <c r="E2985" s="15"/>
      <c r="F2985" s="16"/>
    </row>
    <row r="2986" spans="1:6" x14ac:dyDescent="0.3">
      <c r="A2986" s="11"/>
      <c r="B2986" s="12"/>
      <c r="C2986" s="13"/>
      <c r="D2986" s="12"/>
      <c r="E2986" s="15"/>
      <c r="F2986" s="16"/>
    </row>
    <row r="2987" spans="1:6" x14ac:dyDescent="0.3">
      <c r="A2987" s="11"/>
      <c r="B2987" s="12"/>
      <c r="C2987" s="13"/>
      <c r="D2987" s="12"/>
      <c r="E2987" s="15"/>
      <c r="F2987" s="16"/>
    </row>
    <row r="2988" spans="1:6" x14ac:dyDescent="0.3">
      <c r="A2988" s="11"/>
      <c r="B2988" s="12"/>
      <c r="C2988" s="13"/>
      <c r="D2988" s="12"/>
      <c r="E2988" s="15"/>
      <c r="F2988" s="16"/>
    </row>
    <row r="2989" spans="1:6" x14ac:dyDescent="0.3">
      <c r="A2989" s="11"/>
      <c r="B2989" s="12"/>
      <c r="C2989" s="13"/>
      <c r="D2989" s="12"/>
      <c r="E2989" s="15"/>
      <c r="F2989" s="16"/>
    </row>
    <row r="2990" spans="1:6" x14ac:dyDescent="0.3">
      <c r="A2990" s="11"/>
      <c r="B2990" s="12"/>
      <c r="C2990" s="13"/>
      <c r="D2990" s="12"/>
      <c r="E2990" s="15"/>
      <c r="F2990" s="16"/>
    </row>
    <row r="2991" spans="1:6" x14ac:dyDescent="0.3">
      <c r="A2991" s="11"/>
      <c r="B2991" s="12"/>
      <c r="C2991" s="13"/>
      <c r="D2991" s="12"/>
      <c r="E2991" s="15"/>
      <c r="F2991" s="16"/>
    </row>
    <row r="2992" spans="1:6" x14ac:dyDescent="0.3">
      <c r="A2992" s="11"/>
      <c r="B2992" s="12"/>
      <c r="C2992" s="13"/>
      <c r="D2992" s="12"/>
      <c r="E2992" s="15"/>
      <c r="F2992" s="16"/>
    </row>
    <row r="2993" spans="1:6" x14ac:dyDescent="0.3">
      <c r="A2993" s="11"/>
      <c r="B2993" s="12"/>
      <c r="C2993" s="13"/>
      <c r="D2993" s="12"/>
      <c r="E2993" s="15"/>
      <c r="F2993" s="16"/>
    </row>
    <row r="2994" spans="1:6" x14ac:dyDescent="0.3">
      <c r="A2994" s="11"/>
      <c r="B2994" s="12"/>
      <c r="C2994" s="13"/>
      <c r="D2994" s="12"/>
      <c r="E2994" s="15"/>
      <c r="F2994" s="16"/>
    </row>
    <row r="2995" spans="1:6" x14ac:dyDescent="0.3">
      <c r="A2995" s="11"/>
      <c r="B2995" s="12"/>
      <c r="C2995" s="13"/>
      <c r="D2995" s="12"/>
      <c r="E2995" s="15"/>
      <c r="F2995" s="16"/>
    </row>
    <row r="2996" spans="1:6" x14ac:dyDescent="0.3">
      <c r="A2996" s="11"/>
      <c r="B2996" s="12"/>
      <c r="C2996" s="13"/>
      <c r="D2996" s="12"/>
      <c r="E2996" s="15"/>
      <c r="F2996" s="16"/>
    </row>
    <row r="2997" spans="1:6" x14ac:dyDescent="0.3">
      <c r="A2997" s="11"/>
      <c r="B2997" s="12"/>
      <c r="C2997" s="13"/>
      <c r="D2997" s="12"/>
      <c r="E2997" s="15"/>
      <c r="F2997" s="16"/>
    </row>
    <row r="2998" spans="1:6" x14ac:dyDescent="0.3">
      <c r="A2998" s="11"/>
      <c r="B2998" s="12"/>
      <c r="C2998" s="13"/>
      <c r="D2998" s="12"/>
      <c r="E2998" s="15"/>
      <c r="F2998" s="16"/>
    </row>
    <row r="2999" spans="1:6" x14ac:dyDescent="0.3">
      <c r="A2999" s="11"/>
      <c r="B2999" s="12"/>
      <c r="C2999" s="13"/>
      <c r="D2999" s="12"/>
      <c r="E2999" s="15"/>
      <c r="F2999" s="16"/>
    </row>
    <row r="3000" spans="1:6" x14ac:dyDescent="0.3">
      <c r="A3000" s="11"/>
      <c r="B3000" s="12"/>
      <c r="C3000" s="13"/>
      <c r="D3000" s="12"/>
      <c r="E3000" s="15"/>
      <c r="F3000" s="16"/>
    </row>
    <row r="3001" spans="1:6" x14ac:dyDescent="0.3">
      <c r="A3001" s="11"/>
      <c r="B3001" s="12"/>
      <c r="C3001" s="13"/>
      <c r="D3001" s="12"/>
      <c r="E3001" s="15"/>
      <c r="F3001" s="16"/>
    </row>
    <row r="3002" spans="1:6" x14ac:dyDescent="0.3">
      <c r="A3002" s="11"/>
      <c r="B3002" s="12"/>
      <c r="C3002" s="13"/>
      <c r="D3002" s="12"/>
      <c r="E3002" s="15"/>
      <c r="F3002" s="16"/>
    </row>
    <row r="3003" spans="1:6" x14ac:dyDescent="0.3">
      <c r="A3003" s="11"/>
      <c r="B3003" s="12"/>
      <c r="C3003" s="13"/>
      <c r="D3003" s="12"/>
      <c r="E3003" s="15"/>
      <c r="F3003" s="16"/>
    </row>
    <row r="3004" spans="1:6" x14ac:dyDescent="0.3">
      <c r="A3004" s="11"/>
      <c r="B3004" s="12"/>
      <c r="C3004" s="13"/>
      <c r="D3004" s="12"/>
      <c r="E3004" s="15"/>
      <c r="F3004" s="16"/>
    </row>
    <row r="3005" spans="1:6" x14ac:dyDescent="0.3">
      <c r="A3005" s="11"/>
      <c r="B3005" s="12"/>
      <c r="C3005" s="13"/>
      <c r="D3005" s="12"/>
      <c r="E3005" s="15"/>
      <c r="F3005" s="16"/>
    </row>
    <row r="3006" spans="1:6" x14ac:dyDescent="0.3">
      <c r="A3006" s="11"/>
      <c r="B3006" s="12"/>
      <c r="C3006" s="13"/>
      <c r="D3006" s="12"/>
      <c r="E3006" s="15"/>
      <c r="F3006" s="16"/>
    </row>
    <row r="3007" spans="1:6" x14ac:dyDescent="0.3">
      <c r="A3007" s="11"/>
      <c r="B3007" s="12"/>
      <c r="C3007" s="13"/>
      <c r="D3007" s="12"/>
      <c r="E3007" s="15"/>
      <c r="F3007" s="16"/>
    </row>
    <row r="3008" spans="1:6" x14ac:dyDescent="0.3">
      <c r="A3008" s="11"/>
      <c r="B3008" s="12"/>
      <c r="C3008" s="13"/>
      <c r="D3008" s="12"/>
      <c r="E3008" s="15"/>
      <c r="F3008" s="16"/>
    </row>
    <row r="3009" spans="1:6" x14ac:dyDescent="0.3">
      <c r="A3009" s="11"/>
      <c r="B3009" s="12"/>
      <c r="C3009" s="13"/>
      <c r="D3009" s="12"/>
      <c r="E3009" s="15"/>
      <c r="F3009" s="16"/>
    </row>
    <row r="3010" spans="1:6" x14ac:dyDescent="0.3">
      <c r="A3010" s="11"/>
      <c r="B3010" s="12"/>
      <c r="C3010" s="13"/>
      <c r="D3010" s="12"/>
      <c r="E3010" s="15"/>
      <c r="F3010" s="16"/>
    </row>
    <row r="3011" spans="1:6" x14ac:dyDescent="0.3">
      <c r="A3011" s="11"/>
      <c r="B3011" s="12"/>
      <c r="C3011" s="13"/>
      <c r="D3011" s="12"/>
      <c r="E3011" s="15"/>
      <c r="F3011" s="16"/>
    </row>
    <row r="3012" spans="1:6" x14ac:dyDescent="0.3">
      <c r="A3012" s="11"/>
      <c r="B3012" s="12"/>
      <c r="C3012" s="13"/>
      <c r="D3012" s="12"/>
      <c r="E3012" s="15"/>
      <c r="F3012" s="16"/>
    </row>
    <row r="3013" spans="1:6" x14ac:dyDescent="0.3">
      <c r="A3013" s="11"/>
      <c r="B3013" s="12"/>
      <c r="C3013" s="13"/>
      <c r="D3013" s="12"/>
      <c r="E3013" s="15"/>
      <c r="F3013" s="16"/>
    </row>
    <row r="3014" spans="1:6" x14ac:dyDescent="0.3">
      <c r="A3014" s="11"/>
      <c r="B3014" s="12"/>
      <c r="C3014" s="13"/>
      <c r="D3014" s="12"/>
      <c r="E3014" s="15"/>
      <c r="F3014" s="16"/>
    </row>
    <row r="3015" spans="1:6" x14ac:dyDescent="0.3">
      <c r="A3015" s="11"/>
      <c r="B3015" s="12"/>
      <c r="C3015" s="13"/>
      <c r="D3015" s="12"/>
      <c r="E3015" s="15"/>
      <c r="F3015" s="16"/>
    </row>
    <row r="3016" spans="1:6" x14ac:dyDescent="0.3">
      <c r="A3016" s="11"/>
      <c r="B3016" s="12"/>
      <c r="C3016" s="13"/>
      <c r="D3016" s="12"/>
      <c r="E3016" s="15"/>
      <c r="F3016" s="16"/>
    </row>
    <row r="3017" spans="1:6" x14ac:dyDescent="0.3">
      <c r="A3017" s="11"/>
      <c r="B3017" s="12"/>
      <c r="C3017" s="13"/>
      <c r="D3017" s="12"/>
      <c r="E3017" s="15"/>
      <c r="F3017" s="16"/>
    </row>
    <row r="3018" spans="1:6" x14ac:dyDescent="0.3">
      <c r="A3018" s="11"/>
      <c r="B3018" s="12"/>
      <c r="C3018" s="13"/>
      <c r="D3018" s="12"/>
      <c r="E3018" s="15"/>
      <c r="F3018" s="16"/>
    </row>
    <row r="3019" spans="1:6" x14ac:dyDescent="0.3">
      <c r="A3019" s="11"/>
      <c r="B3019" s="12"/>
      <c r="C3019" s="13"/>
      <c r="D3019" s="12"/>
      <c r="E3019" s="15"/>
      <c r="F3019" s="16"/>
    </row>
    <row r="3020" spans="1:6" x14ac:dyDescent="0.3">
      <c r="A3020" s="11"/>
      <c r="B3020" s="12"/>
      <c r="C3020" s="13"/>
      <c r="D3020" s="12"/>
      <c r="E3020" s="15"/>
      <c r="F3020" s="16"/>
    </row>
    <row r="3021" spans="1:6" x14ac:dyDescent="0.3">
      <c r="A3021" s="11"/>
      <c r="B3021" s="12"/>
      <c r="C3021" s="13"/>
      <c r="D3021" s="12"/>
      <c r="E3021" s="15"/>
      <c r="F3021" s="16"/>
    </row>
    <row r="3022" spans="1:6" x14ac:dyDescent="0.3">
      <c r="A3022" s="11"/>
      <c r="B3022" s="12"/>
      <c r="C3022" s="13"/>
      <c r="D3022" s="12"/>
      <c r="E3022" s="15"/>
      <c r="F3022" s="16"/>
    </row>
    <row r="3023" spans="1:6" x14ac:dyDescent="0.3">
      <c r="A3023" s="11"/>
      <c r="B3023" s="12"/>
      <c r="C3023" s="13"/>
      <c r="D3023" s="12"/>
      <c r="E3023" s="15"/>
      <c r="F3023" s="16"/>
    </row>
    <row r="3024" spans="1:6" x14ac:dyDescent="0.3">
      <c r="A3024" s="11"/>
      <c r="B3024" s="12"/>
      <c r="C3024" s="13"/>
      <c r="D3024" s="12"/>
      <c r="E3024" s="15"/>
      <c r="F3024" s="16"/>
    </row>
    <row r="3025" spans="1:6" x14ac:dyDescent="0.3">
      <c r="A3025" s="11"/>
      <c r="B3025" s="12"/>
      <c r="C3025" s="13"/>
      <c r="D3025" s="12"/>
      <c r="E3025" s="15"/>
      <c r="F3025" s="16"/>
    </row>
    <row r="3026" spans="1:6" x14ac:dyDescent="0.3">
      <c r="A3026" s="11"/>
      <c r="B3026" s="12"/>
      <c r="C3026" s="13"/>
      <c r="D3026" s="12"/>
      <c r="E3026" s="15"/>
      <c r="F3026" s="16"/>
    </row>
    <row r="3027" spans="1:6" x14ac:dyDescent="0.3">
      <c r="A3027" s="11"/>
      <c r="B3027" s="12"/>
      <c r="C3027" s="13"/>
      <c r="D3027" s="12"/>
      <c r="E3027" s="15"/>
      <c r="F3027" s="16"/>
    </row>
    <row r="3028" spans="1:6" x14ac:dyDescent="0.3">
      <c r="A3028" s="11"/>
      <c r="B3028" s="12"/>
      <c r="C3028" s="13"/>
      <c r="D3028" s="12"/>
      <c r="E3028" s="15"/>
      <c r="F3028" s="16"/>
    </row>
    <row r="3029" spans="1:6" x14ac:dyDescent="0.3">
      <c r="A3029" s="11"/>
      <c r="B3029" s="12"/>
      <c r="C3029" s="13"/>
      <c r="D3029" s="12"/>
      <c r="E3029" s="15"/>
      <c r="F3029" s="16"/>
    </row>
    <row r="3030" spans="1:6" x14ac:dyDescent="0.3">
      <c r="A3030" s="11"/>
      <c r="B3030" s="12"/>
      <c r="C3030" s="13"/>
      <c r="D3030" s="12"/>
      <c r="E3030" s="15"/>
      <c r="F3030" s="16"/>
    </row>
    <row r="3031" spans="1:6" x14ac:dyDescent="0.3">
      <c r="A3031" s="11"/>
      <c r="B3031" s="12"/>
      <c r="C3031" s="13"/>
      <c r="D3031" s="12"/>
      <c r="E3031" s="15"/>
      <c r="F3031" s="16"/>
    </row>
    <row r="3032" spans="1:6" x14ac:dyDescent="0.3">
      <c r="A3032" s="11"/>
      <c r="B3032" s="12"/>
      <c r="C3032" s="13"/>
      <c r="D3032" s="12"/>
      <c r="E3032" s="15"/>
      <c r="F3032" s="16"/>
    </row>
    <row r="3033" spans="1:6" x14ac:dyDescent="0.3">
      <c r="A3033" s="11"/>
      <c r="B3033" s="12"/>
      <c r="C3033" s="13"/>
      <c r="D3033" s="12"/>
      <c r="E3033" s="15"/>
      <c r="F3033" s="16"/>
    </row>
    <row r="3034" spans="1:6" x14ac:dyDescent="0.3">
      <c r="A3034" s="11"/>
      <c r="B3034" s="12"/>
      <c r="C3034" s="13"/>
      <c r="D3034" s="12"/>
      <c r="E3034" s="15"/>
      <c r="F3034" s="16"/>
    </row>
    <row r="3035" spans="1:6" x14ac:dyDescent="0.3">
      <c r="A3035" s="11"/>
      <c r="B3035" s="12"/>
      <c r="C3035" s="13"/>
      <c r="D3035" s="12"/>
      <c r="E3035" s="15"/>
      <c r="F3035" s="16"/>
    </row>
    <row r="3036" spans="1:6" x14ac:dyDescent="0.3">
      <c r="A3036" s="11"/>
      <c r="B3036" s="12"/>
      <c r="C3036" s="13"/>
      <c r="D3036" s="12"/>
      <c r="E3036" s="15"/>
      <c r="F3036" s="16"/>
    </row>
    <row r="3037" spans="1:6" x14ac:dyDescent="0.3">
      <c r="A3037" s="11"/>
      <c r="B3037" s="12"/>
      <c r="C3037" s="13"/>
      <c r="D3037" s="12"/>
      <c r="E3037" s="15"/>
      <c r="F3037" s="16"/>
    </row>
    <row r="3038" spans="1:6" x14ac:dyDescent="0.3">
      <c r="A3038" s="11"/>
      <c r="B3038" s="12"/>
      <c r="C3038" s="13"/>
      <c r="D3038" s="12"/>
      <c r="E3038" s="15"/>
      <c r="F3038" s="16"/>
    </row>
    <row r="3039" spans="1:6" x14ac:dyDescent="0.3">
      <c r="A3039" s="11"/>
      <c r="B3039" s="12"/>
      <c r="C3039" s="13"/>
      <c r="D3039" s="12"/>
      <c r="E3039" s="15"/>
      <c r="F3039" s="16"/>
    </row>
    <row r="3040" spans="1:6" x14ac:dyDescent="0.3">
      <c r="A3040" s="11"/>
      <c r="B3040" s="12"/>
      <c r="C3040" s="13"/>
      <c r="D3040" s="12"/>
      <c r="E3040" s="15"/>
      <c r="F3040" s="16"/>
    </row>
    <row r="3041" spans="1:6" x14ac:dyDescent="0.3">
      <c r="A3041" s="11"/>
      <c r="B3041" s="12"/>
      <c r="C3041" s="13"/>
      <c r="D3041" s="12"/>
      <c r="E3041" s="15"/>
      <c r="F3041" s="16"/>
    </row>
    <row r="3042" spans="1:6" x14ac:dyDescent="0.3">
      <c r="A3042" s="11"/>
      <c r="B3042" s="12"/>
      <c r="C3042" s="13"/>
      <c r="D3042" s="12"/>
      <c r="E3042" s="15"/>
      <c r="F3042" s="16"/>
    </row>
    <row r="3043" spans="1:6" x14ac:dyDescent="0.3">
      <c r="A3043" s="11"/>
      <c r="B3043" s="12"/>
      <c r="C3043" s="13"/>
      <c r="D3043" s="12"/>
      <c r="E3043" s="15"/>
      <c r="F3043" s="16"/>
    </row>
    <row r="3044" spans="1:6" x14ac:dyDescent="0.3">
      <c r="A3044" s="11"/>
      <c r="B3044" s="12"/>
      <c r="C3044" s="13"/>
      <c r="D3044" s="12"/>
      <c r="E3044" s="15"/>
      <c r="F3044" s="16"/>
    </row>
    <row r="3045" spans="1:6" x14ac:dyDescent="0.3">
      <c r="A3045" s="11"/>
      <c r="B3045" s="12"/>
      <c r="C3045" s="13"/>
      <c r="D3045" s="12"/>
      <c r="E3045" s="15"/>
      <c r="F3045" s="16"/>
    </row>
    <row r="3046" spans="1:6" x14ac:dyDescent="0.3">
      <c r="A3046" s="11"/>
      <c r="B3046" s="12"/>
      <c r="C3046" s="13"/>
      <c r="D3046" s="12"/>
      <c r="E3046" s="15"/>
      <c r="F3046" s="16"/>
    </row>
    <row r="3047" spans="1:6" x14ac:dyDescent="0.3">
      <c r="A3047" s="11"/>
      <c r="B3047" s="12"/>
      <c r="C3047" s="13"/>
      <c r="D3047" s="12"/>
      <c r="E3047" s="15"/>
      <c r="F3047" s="16"/>
    </row>
    <row r="3048" spans="1:6" x14ac:dyDescent="0.3">
      <c r="A3048" s="11"/>
      <c r="B3048" s="12"/>
      <c r="C3048" s="13"/>
      <c r="D3048" s="12"/>
      <c r="E3048" s="15"/>
      <c r="F3048" s="16"/>
    </row>
    <row r="3049" spans="1:6" x14ac:dyDescent="0.3">
      <c r="A3049" s="11"/>
      <c r="B3049" s="12"/>
      <c r="C3049" s="13"/>
      <c r="D3049" s="12"/>
      <c r="E3049" s="15"/>
      <c r="F3049" s="16"/>
    </row>
    <row r="3050" spans="1:6" x14ac:dyDescent="0.3">
      <c r="A3050" s="11"/>
      <c r="B3050" s="12"/>
      <c r="C3050" s="13"/>
      <c r="D3050" s="12"/>
      <c r="E3050" s="15"/>
      <c r="F3050" s="16"/>
    </row>
    <row r="3051" spans="1:6" x14ac:dyDescent="0.3">
      <c r="A3051" s="11"/>
      <c r="B3051" s="12"/>
      <c r="C3051" s="13"/>
      <c r="D3051" s="12"/>
      <c r="E3051" s="15"/>
      <c r="F3051" s="16"/>
    </row>
    <row r="3052" spans="1:6" x14ac:dyDescent="0.3">
      <c r="A3052" s="11"/>
      <c r="B3052" s="12"/>
      <c r="C3052" s="13"/>
      <c r="D3052" s="12"/>
      <c r="E3052" s="15"/>
      <c r="F3052" s="16"/>
    </row>
    <row r="3053" spans="1:6" x14ac:dyDescent="0.3">
      <c r="A3053" s="11"/>
      <c r="B3053" s="12"/>
      <c r="C3053" s="13"/>
      <c r="D3053" s="12"/>
      <c r="E3053" s="15"/>
      <c r="F3053" s="16"/>
    </row>
    <row r="3054" spans="1:6" x14ac:dyDescent="0.3">
      <c r="A3054" s="11"/>
      <c r="B3054" s="12"/>
      <c r="C3054" s="13"/>
      <c r="D3054" s="12"/>
      <c r="E3054" s="15"/>
      <c r="F3054" s="16"/>
    </row>
    <row r="3055" spans="1:6" x14ac:dyDescent="0.3">
      <c r="A3055" s="11"/>
      <c r="B3055" s="12"/>
      <c r="C3055" s="13"/>
      <c r="D3055" s="12"/>
      <c r="E3055" s="15"/>
      <c r="F3055" s="16"/>
    </row>
    <row r="3056" spans="1:6" x14ac:dyDescent="0.3">
      <c r="A3056" s="11"/>
      <c r="B3056" s="12"/>
      <c r="C3056" s="13"/>
      <c r="D3056" s="12"/>
      <c r="E3056" s="15"/>
      <c r="F3056" s="16"/>
    </row>
    <row r="3057" spans="1:6" x14ac:dyDescent="0.3">
      <c r="A3057" s="11"/>
      <c r="B3057" s="12"/>
      <c r="C3057" s="13"/>
      <c r="D3057" s="12"/>
      <c r="E3057" s="15"/>
      <c r="F3057" s="16"/>
    </row>
    <row r="3058" spans="1:6" x14ac:dyDescent="0.3">
      <c r="A3058" s="11"/>
      <c r="B3058" s="12"/>
      <c r="C3058" s="13"/>
      <c r="D3058" s="12"/>
      <c r="E3058" s="15"/>
      <c r="F3058" s="16"/>
    </row>
    <row r="3059" spans="1:6" x14ac:dyDescent="0.3">
      <c r="A3059" s="11"/>
      <c r="B3059" s="12"/>
      <c r="C3059" s="13"/>
      <c r="D3059" s="12"/>
      <c r="E3059" s="15"/>
      <c r="F3059" s="16"/>
    </row>
    <row r="3060" spans="1:6" x14ac:dyDescent="0.3">
      <c r="A3060" s="11"/>
      <c r="B3060" s="12"/>
      <c r="C3060" s="13"/>
      <c r="D3060" s="12"/>
      <c r="E3060" s="15"/>
      <c r="F3060" s="16"/>
    </row>
    <row r="3061" spans="1:6" x14ac:dyDescent="0.3">
      <c r="A3061" s="11"/>
      <c r="B3061" s="12"/>
      <c r="C3061" s="13"/>
      <c r="D3061" s="12"/>
      <c r="E3061" s="15"/>
      <c r="F3061" s="16"/>
    </row>
    <row r="3062" spans="1:6" x14ac:dyDescent="0.3">
      <c r="A3062" s="11"/>
      <c r="B3062" s="12"/>
      <c r="C3062" s="13"/>
      <c r="D3062" s="12"/>
      <c r="E3062" s="15"/>
      <c r="F3062" s="16"/>
    </row>
    <row r="3063" spans="1:6" x14ac:dyDescent="0.3">
      <c r="A3063" s="11"/>
      <c r="B3063" s="12"/>
      <c r="C3063" s="13"/>
      <c r="D3063" s="12"/>
      <c r="E3063" s="15"/>
      <c r="F3063" s="16"/>
    </row>
    <row r="3064" spans="1:6" x14ac:dyDescent="0.3">
      <c r="A3064" s="11"/>
      <c r="B3064" s="12"/>
      <c r="C3064" s="13"/>
      <c r="D3064" s="12"/>
      <c r="E3064" s="15"/>
      <c r="F3064" s="16"/>
    </row>
    <row r="3065" spans="1:6" x14ac:dyDescent="0.3">
      <c r="A3065" s="11"/>
      <c r="B3065" s="12"/>
      <c r="C3065" s="13"/>
      <c r="D3065" s="12"/>
      <c r="E3065" s="15"/>
      <c r="F3065" s="16"/>
    </row>
    <row r="3066" spans="1:6" x14ac:dyDescent="0.3">
      <c r="A3066" s="11"/>
      <c r="B3066" s="12"/>
      <c r="C3066" s="13"/>
      <c r="D3066" s="12"/>
      <c r="E3066" s="15"/>
      <c r="F3066" s="16"/>
    </row>
    <row r="3067" spans="1:6" x14ac:dyDescent="0.3">
      <c r="A3067" s="11"/>
      <c r="B3067" s="12"/>
      <c r="C3067" s="13"/>
      <c r="D3067" s="12"/>
      <c r="E3067" s="15"/>
      <c r="F3067" s="16"/>
    </row>
    <row r="3068" spans="1:6" x14ac:dyDescent="0.3">
      <c r="A3068" s="11"/>
      <c r="B3068" s="12"/>
      <c r="C3068" s="13"/>
      <c r="D3068" s="12"/>
      <c r="E3068" s="15"/>
      <c r="F3068" s="16"/>
    </row>
    <row r="3069" spans="1:6" x14ac:dyDescent="0.3">
      <c r="A3069" s="11"/>
      <c r="B3069" s="12"/>
      <c r="C3069" s="13"/>
      <c r="D3069" s="12"/>
      <c r="E3069" s="15"/>
      <c r="F3069" s="16"/>
    </row>
    <row r="3070" spans="1:6" x14ac:dyDescent="0.3">
      <c r="A3070" s="11"/>
      <c r="B3070" s="12"/>
      <c r="C3070" s="13"/>
      <c r="D3070" s="12"/>
      <c r="E3070" s="15"/>
      <c r="F3070" s="16"/>
    </row>
    <row r="3071" spans="1:6" x14ac:dyDescent="0.3">
      <c r="A3071" s="11"/>
      <c r="B3071" s="12"/>
      <c r="C3071" s="13"/>
      <c r="D3071" s="12"/>
      <c r="E3071" s="15"/>
      <c r="F3071" s="16"/>
    </row>
    <row r="3072" spans="1:6" x14ac:dyDescent="0.3">
      <c r="A3072" s="11"/>
      <c r="B3072" s="12"/>
      <c r="C3072" s="13"/>
      <c r="D3072" s="12"/>
      <c r="E3072" s="15"/>
      <c r="F3072" s="16"/>
    </row>
    <row r="3073" spans="1:6" x14ac:dyDescent="0.3">
      <c r="A3073" s="11"/>
      <c r="B3073" s="12"/>
      <c r="C3073" s="13"/>
      <c r="D3073" s="12"/>
      <c r="E3073" s="15"/>
      <c r="F3073" s="16"/>
    </row>
    <row r="3074" spans="1:6" x14ac:dyDescent="0.3">
      <c r="A3074" s="11"/>
      <c r="B3074" s="12"/>
      <c r="C3074" s="13"/>
      <c r="D3074" s="12"/>
      <c r="E3074" s="15"/>
      <c r="F3074" s="16"/>
    </row>
    <row r="3075" spans="1:6" x14ac:dyDescent="0.3">
      <c r="A3075" s="11"/>
      <c r="B3075" s="12"/>
      <c r="C3075" s="13"/>
      <c r="D3075" s="12"/>
      <c r="E3075" s="15"/>
      <c r="F3075" s="16"/>
    </row>
    <row r="3076" spans="1:6" x14ac:dyDescent="0.3">
      <c r="A3076" s="11"/>
      <c r="B3076" s="12"/>
      <c r="C3076" s="13"/>
      <c r="D3076" s="12"/>
      <c r="E3076" s="15"/>
      <c r="F3076" s="16"/>
    </row>
    <row r="3077" spans="1:6" x14ac:dyDescent="0.3">
      <c r="A3077" s="11"/>
      <c r="B3077" s="12"/>
      <c r="C3077" s="13"/>
      <c r="D3077" s="12"/>
      <c r="E3077" s="15"/>
      <c r="F3077" s="16"/>
    </row>
    <row r="3078" spans="1:6" x14ac:dyDescent="0.3">
      <c r="A3078" s="11"/>
      <c r="B3078" s="12"/>
      <c r="C3078" s="13"/>
      <c r="D3078" s="12"/>
      <c r="E3078" s="15"/>
      <c r="F3078" s="16"/>
    </row>
    <row r="3079" spans="1:6" x14ac:dyDescent="0.3">
      <c r="A3079" s="11"/>
      <c r="B3079" s="12"/>
      <c r="C3079" s="13"/>
      <c r="D3079" s="12"/>
      <c r="E3079" s="15"/>
      <c r="F3079" s="16"/>
    </row>
    <row r="3080" spans="1:6" x14ac:dyDescent="0.3">
      <c r="A3080" s="11"/>
      <c r="B3080" s="12"/>
      <c r="C3080" s="13"/>
      <c r="D3080" s="12"/>
      <c r="E3080" s="15"/>
      <c r="F3080" s="16"/>
    </row>
    <row r="3081" spans="1:6" x14ac:dyDescent="0.3">
      <c r="A3081" s="11"/>
      <c r="B3081" s="12"/>
      <c r="C3081" s="13"/>
      <c r="D3081" s="12"/>
      <c r="E3081" s="15"/>
      <c r="F3081" s="16"/>
    </row>
    <row r="3082" spans="1:6" x14ac:dyDescent="0.3">
      <c r="A3082" s="11"/>
      <c r="B3082" s="12"/>
      <c r="C3082" s="13"/>
      <c r="D3082" s="12"/>
      <c r="E3082" s="15"/>
      <c r="F3082" s="16"/>
    </row>
    <row r="3083" spans="1:6" x14ac:dyDescent="0.3">
      <c r="A3083" s="11"/>
      <c r="B3083" s="12"/>
      <c r="C3083" s="13"/>
      <c r="D3083" s="12"/>
      <c r="E3083" s="15"/>
      <c r="F3083" s="16"/>
    </row>
    <row r="3084" spans="1:6" x14ac:dyDescent="0.3">
      <c r="A3084" s="11"/>
      <c r="B3084" s="12"/>
      <c r="C3084" s="13"/>
      <c r="D3084" s="12"/>
      <c r="E3084" s="15"/>
      <c r="F3084" s="16"/>
    </row>
    <row r="3085" spans="1:6" x14ac:dyDescent="0.3">
      <c r="A3085" s="11"/>
      <c r="B3085" s="12"/>
      <c r="C3085" s="13"/>
      <c r="D3085" s="12"/>
      <c r="E3085" s="15"/>
      <c r="F3085" s="16"/>
    </row>
    <row r="3086" spans="1:6" x14ac:dyDescent="0.3">
      <c r="A3086" s="11"/>
      <c r="B3086" s="12"/>
      <c r="C3086" s="13"/>
      <c r="D3086" s="12"/>
      <c r="E3086" s="15"/>
      <c r="F3086" s="16"/>
    </row>
    <row r="3087" spans="1:6" x14ac:dyDescent="0.3">
      <c r="A3087" s="11"/>
      <c r="B3087" s="12"/>
      <c r="C3087" s="13"/>
      <c r="D3087" s="12"/>
      <c r="E3087" s="15"/>
      <c r="F3087" s="16"/>
    </row>
    <row r="3088" spans="1:6" x14ac:dyDescent="0.3">
      <c r="A3088" s="11"/>
      <c r="B3088" s="12"/>
      <c r="C3088" s="13"/>
      <c r="D3088" s="12"/>
      <c r="E3088" s="15"/>
      <c r="F3088" s="16"/>
    </row>
    <row r="3089" spans="1:6" x14ac:dyDescent="0.3">
      <c r="A3089" s="11"/>
      <c r="B3089" s="12"/>
      <c r="C3089" s="13"/>
      <c r="D3089" s="12"/>
      <c r="E3089" s="15"/>
      <c r="F3089" s="16"/>
    </row>
    <row r="3090" spans="1:6" x14ac:dyDescent="0.3">
      <c r="A3090" s="11"/>
      <c r="B3090" s="12"/>
      <c r="C3090" s="13"/>
      <c r="D3090" s="12"/>
      <c r="E3090" s="15"/>
      <c r="F3090" s="16"/>
    </row>
    <row r="3091" spans="1:6" x14ac:dyDescent="0.3">
      <c r="A3091" s="11"/>
      <c r="B3091" s="12"/>
      <c r="C3091" s="13"/>
      <c r="D3091" s="12"/>
      <c r="E3091" s="15"/>
      <c r="F3091" s="16"/>
    </row>
    <row r="3092" spans="1:6" x14ac:dyDescent="0.3">
      <c r="A3092" s="11"/>
      <c r="B3092" s="12"/>
      <c r="C3092" s="13"/>
      <c r="D3092" s="12"/>
      <c r="E3092" s="15"/>
      <c r="F3092" s="16"/>
    </row>
    <row r="3093" spans="1:6" x14ac:dyDescent="0.3">
      <c r="A3093" s="11"/>
      <c r="B3093" s="12"/>
      <c r="C3093" s="13"/>
      <c r="D3093" s="12"/>
      <c r="E3093" s="15"/>
      <c r="F3093" s="16"/>
    </row>
    <row r="3094" spans="1:6" x14ac:dyDescent="0.3">
      <c r="A3094" s="11"/>
      <c r="B3094" s="12"/>
      <c r="C3094" s="13"/>
      <c r="D3094" s="12"/>
      <c r="E3094" s="15"/>
      <c r="F3094" s="16"/>
    </row>
    <row r="3095" spans="1:6" x14ac:dyDescent="0.3">
      <c r="A3095" s="11"/>
      <c r="B3095" s="12"/>
      <c r="C3095" s="13"/>
      <c r="D3095" s="12"/>
      <c r="E3095" s="15"/>
      <c r="F3095" s="16"/>
    </row>
    <row r="3096" spans="1:6" x14ac:dyDescent="0.3">
      <c r="A3096" s="11"/>
      <c r="B3096" s="12"/>
      <c r="C3096" s="13"/>
      <c r="D3096" s="12"/>
      <c r="E3096" s="15"/>
      <c r="F3096" s="16"/>
    </row>
    <row r="3097" spans="1:6" x14ac:dyDescent="0.3">
      <c r="A3097" s="11"/>
      <c r="B3097" s="12"/>
      <c r="C3097" s="13"/>
      <c r="D3097" s="12"/>
      <c r="E3097" s="15"/>
      <c r="F3097" s="16"/>
    </row>
    <row r="3098" spans="1:6" x14ac:dyDescent="0.3">
      <c r="A3098" s="11"/>
      <c r="B3098" s="12"/>
      <c r="C3098" s="13"/>
      <c r="D3098" s="12"/>
      <c r="E3098" s="15"/>
      <c r="F3098" s="16"/>
    </row>
    <row r="3099" spans="1:6" x14ac:dyDescent="0.3">
      <c r="A3099" s="11"/>
      <c r="B3099" s="12"/>
      <c r="C3099" s="13"/>
      <c r="D3099" s="12"/>
      <c r="E3099" s="15"/>
      <c r="F3099" s="16"/>
    </row>
    <row r="3100" spans="1:6" x14ac:dyDescent="0.3">
      <c r="A3100" s="11"/>
      <c r="B3100" s="12"/>
      <c r="C3100" s="13"/>
      <c r="D3100" s="12"/>
      <c r="E3100" s="15"/>
      <c r="F3100" s="16"/>
    </row>
    <row r="3101" spans="1:6" x14ac:dyDescent="0.3">
      <c r="A3101" s="11"/>
      <c r="B3101" s="12"/>
      <c r="C3101" s="13"/>
      <c r="D3101" s="12"/>
      <c r="E3101" s="15"/>
      <c r="F3101" s="16"/>
    </row>
    <row r="3102" spans="1:6" x14ac:dyDescent="0.3">
      <c r="A3102" s="11"/>
      <c r="B3102" s="12"/>
      <c r="C3102" s="13"/>
      <c r="D3102" s="12"/>
      <c r="E3102" s="15"/>
      <c r="F3102" s="16"/>
    </row>
    <row r="3103" spans="1:6" x14ac:dyDescent="0.3">
      <c r="A3103" s="11"/>
      <c r="B3103" s="12"/>
      <c r="C3103" s="13"/>
      <c r="D3103" s="12"/>
      <c r="E3103" s="15"/>
      <c r="F3103" s="16"/>
    </row>
    <row r="3104" spans="1:6" x14ac:dyDescent="0.3">
      <c r="A3104" s="11"/>
      <c r="B3104" s="12"/>
      <c r="C3104" s="13"/>
      <c r="D3104" s="12"/>
      <c r="E3104" s="15"/>
      <c r="F3104" s="16"/>
    </row>
    <row r="3105" spans="1:6" x14ac:dyDescent="0.3">
      <c r="A3105" s="11"/>
      <c r="B3105" s="12"/>
      <c r="C3105" s="13"/>
      <c r="D3105" s="12"/>
      <c r="E3105" s="15"/>
      <c r="F3105" s="16"/>
    </row>
    <row r="3106" spans="1:6" x14ac:dyDescent="0.3">
      <c r="A3106" s="11"/>
      <c r="B3106" s="12"/>
      <c r="C3106" s="13"/>
      <c r="D3106" s="12"/>
      <c r="E3106" s="15"/>
      <c r="F3106" s="16"/>
    </row>
    <row r="3107" spans="1:6" x14ac:dyDescent="0.3">
      <c r="A3107" s="11"/>
      <c r="B3107" s="12"/>
      <c r="C3107" s="13"/>
      <c r="D3107" s="12"/>
      <c r="E3107" s="15"/>
      <c r="F3107" s="16"/>
    </row>
    <row r="3108" spans="1:6" x14ac:dyDescent="0.3">
      <c r="A3108" s="11"/>
      <c r="B3108" s="12"/>
      <c r="C3108" s="13"/>
      <c r="D3108" s="12"/>
      <c r="E3108" s="15"/>
      <c r="F3108" s="16"/>
    </row>
    <row r="3109" spans="1:6" x14ac:dyDescent="0.3">
      <c r="A3109" s="11"/>
      <c r="B3109" s="12"/>
      <c r="C3109" s="13"/>
      <c r="D3109" s="12"/>
      <c r="E3109" s="15"/>
      <c r="F3109" s="16"/>
    </row>
    <row r="3110" spans="1:6" x14ac:dyDescent="0.3">
      <c r="A3110" s="11"/>
      <c r="B3110" s="12"/>
      <c r="C3110" s="13"/>
      <c r="D3110" s="12"/>
      <c r="E3110" s="15"/>
      <c r="F3110" s="16"/>
    </row>
    <row r="3111" spans="1:6" x14ac:dyDescent="0.3">
      <c r="A3111" s="11"/>
      <c r="B3111" s="12"/>
      <c r="C3111" s="13"/>
      <c r="D3111" s="12"/>
      <c r="E3111" s="15"/>
      <c r="F3111" s="16"/>
    </row>
    <row r="3112" spans="1:6" x14ac:dyDescent="0.3">
      <c r="A3112" s="11"/>
      <c r="B3112" s="12"/>
      <c r="C3112" s="13"/>
      <c r="D3112" s="12"/>
      <c r="E3112" s="15"/>
      <c r="F3112" s="16"/>
    </row>
    <row r="3113" spans="1:6" x14ac:dyDescent="0.3">
      <c r="A3113" s="11"/>
      <c r="B3113" s="12"/>
      <c r="C3113" s="13"/>
      <c r="D3113" s="12"/>
      <c r="E3113" s="15"/>
      <c r="F3113" s="16"/>
    </row>
    <row r="3114" spans="1:6" x14ac:dyDescent="0.3">
      <c r="A3114" s="11"/>
      <c r="B3114" s="12"/>
      <c r="C3114" s="13"/>
      <c r="D3114" s="12"/>
      <c r="E3114" s="15"/>
      <c r="F3114" s="16"/>
    </row>
    <row r="3115" spans="1:6" x14ac:dyDescent="0.3">
      <c r="A3115" s="11"/>
      <c r="B3115" s="12"/>
      <c r="C3115" s="13"/>
      <c r="D3115" s="12"/>
      <c r="E3115" s="15"/>
      <c r="F3115" s="16"/>
    </row>
    <row r="3116" spans="1:6" x14ac:dyDescent="0.3">
      <c r="A3116" s="11"/>
      <c r="B3116" s="12"/>
      <c r="C3116" s="13"/>
      <c r="D3116" s="12"/>
      <c r="E3116" s="15"/>
      <c r="F3116" s="16"/>
    </row>
    <row r="3117" spans="1:6" x14ac:dyDescent="0.3">
      <c r="A3117" s="11"/>
      <c r="B3117" s="12"/>
      <c r="C3117" s="13"/>
      <c r="D3117" s="12"/>
      <c r="E3117" s="15"/>
      <c r="F3117" s="16"/>
    </row>
    <row r="3118" spans="1:6" x14ac:dyDescent="0.3">
      <c r="A3118" s="11"/>
      <c r="B3118" s="12"/>
      <c r="C3118" s="13"/>
      <c r="D3118" s="12"/>
      <c r="E3118" s="15"/>
      <c r="F3118" s="16"/>
    </row>
    <row r="3119" spans="1:6" x14ac:dyDescent="0.3">
      <c r="A3119" s="11"/>
      <c r="B3119" s="12"/>
      <c r="C3119" s="13"/>
      <c r="D3119" s="12"/>
      <c r="E3119" s="15"/>
      <c r="F3119" s="16"/>
    </row>
    <row r="3120" spans="1:6" x14ac:dyDescent="0.3">
      <c r="A3120" s="11"/>
      <c r="B3120" s="12"/>
      <c r="C3120" s="13"/>
      <c r="D3120" s="12"/>
      <c r="E3120" s="15"/>
      <c r="F3120" s="16"/>
    </row>
    <row r="3121" spans="1:6" x14ac:dyDescent="0.3">
      <c r="A3121" s="11"/>
      <c r="B3121" s="12"/>
      <c r="C3121" s="13"/>
      <c r="D3121" s="12"/>
      <c r="E3121" s="15"/>
      <c r="F3121" s="16"/>
    </row>
    <row r="3122" spans="1:6" x14ac:dyDescent="0.3">
      <c r="A3122" s="11"/>
      <c r="B3122" s="12"/>
      <c r="C3122" s="13"/>
      <c r="D3122" s="12"/>
      <c r="E3122" s="15"/>
      <c r="F3122" s="16"/>
    </row>
    <row r="3123" spans="1:6" x14ac:dyDescent="0.3">
      <c r="A3123" s="11"/>
      <c r="B3123" s="12"/>
      <c r="C3123" s="13"/>
      <c r="D3123" s="12"/>
      <c r="E3123" s="15"/>
      <c r="F3123" s="16"/>
    </row>
    <row r="3124" spans="1:6" x14ac:dyDescent="0.3">
      <c r="A3124" s="11"/>
      <c r="B3124" s="12"/>
      <c r="C3124" s="13"/>
      <c r="D3124" s="12"/>
      <c r="E3124" s="15"/>
      <c r="F3124" s="16"/>
    </row>
    <row r="3125" spans="1:6" x14ac:dyDescent="0.3">
      <c r="A3125" s="11"/>
      <c r="B3125" s="12"/>
      <c r="C3125" s="13"/>
      <c r="D3125" s="12"/>
      <c r="E3125" s="15"/>
      <c r="F3125" s="16"/>
    </row>
    <row r="3126" spans="1:6" x14ac:dyDescent="0.3">
      <c r="A3126" s="11"/>
      <c r="B3126" s="12"/>
      <c r="C3126" s="13"/>
      <c r="D3126" s="12"/>
      <c r="E3126" s="15"/>
      <c r="F3126" s="16"/>
    </row>
    <row r="3127" spans="1:6" x14ac:dyDescent="0.3">
      <c r="A3127" s="11"/>
      <c r="B3127" s="12"/>
      <c r="C3127" s="13"/>
      <c r="D3127" s="12"/>
      <c r="E3127" s="15"/>
      <c r="F3127" s="16"/>
    </row>
    <row r="3128" spans="1:6" x14ac:dyDescent="0.3">
      <c r="A3128" s="11"/>
      <c r="B3128" s="12"/>
      <c r="C3128" s="13"/>
      <c r="D3128" s="12"/>
      <c r="E3128" s="15"/>
      <c r="F3128" s="16"/>
    </row>
    <row r="3129" spans="1:6" x14ac:dyDescent="0.3">
      <c r="A3129" s="11"/>
      <c r="B3129" s="12"/>
      <c r="C3129" s="13"/>
      <c r="D3129" s="12"/>
      <c r="E3129" s="15"/>
      <c r="F3129" s="16"/>
    </row>
    <row r="3130" spans="1:6" x14ac:dyDescent="0.3">
      <c r="A3130" s="11"/>
      <c r="B3130" s="12"/>
      <c r="C3130" s="13"/>
      <c r="D3130" s="12"/>
      <c r="E3130" s="15"/>
      <c r="F3130" s="16"/>
    </row>
    <row r="3131" spans="1:6" x14ac:dyDescent="0.3">
      <c r="A3131" s="11"/>
      <c r="B3131" s="12"/>
      <c r="C3131" s="13"/>
      <c r="D3131" s="12"/>
      <c r="E3131" s="15"/>
      <c r="F3131" s="16"/>
    </row>
    <row r="3132" spans="1:6" x14ac:dyDescent="0.3">
      <c r="A3132" s="11"/>
      <c r="B3132" s="12"/>
      <c r="C3132" s="13"/>
      <c r="D3132" s="12"/>
      <c r="E3132" s="15"/>
      <c r="F3132" s="16"/>
    </row>
    <row r="3133" spans="1:6" x14ac:dyDescent="0.3">
      <c r="A3133" s="11"/>
      <c r="B3133" s="12"/>
      <c r="C3133" s="13"/>
      <c r="D3133" s="12"/>
      <c r="E3133" s="15"/>
      <c r="F3133" s="16"/>
    </row>
    <row r="3134" spans="1:6" x14ac:dyDescent="0.3">
      <c r="A3134" s="11"/>
      <c r="B3134" s="12"/>
      <c r="C3134" s="13"/>
      <c r="D3134" s="12"/>
      <c r="E3134" s="15"/>
      <c r="F3134" s="16"/>
    </row>
    <row r="3135" spans="1:6" x14ac:dyDescent="0.3">
      <c r="A3135" s="11"/>
      <c r="B3135" s="12"/>
      <c r="C3135" s="13"/>
      <c r="D3135" s="12"/>
      <c r="E3135" s="15"/>
      <c r="F3135" s="16"/>
    </row>
    <row r="3136" spans="1:6" x14ac:dyDescent="0.3">
      <c r="A3136" s="11"/>
      <c r="B3136" s="12"/>
      <c r="C3136" s="13"/>
      <c r="D3136" s="12"/>
      <c r="E3136" s="15"/>
      <c r="F3136" s="16"/>
    </row>
    <row r="3137" spans="1:6" x14ac:dyDescent="0.3">
      <c r="A3137" s="11"/>
      <c r="B3137" s="12"/>
      <c r="C3137" s="13"/>
      <c r="D3137" s="12"/>
      <c r="E3137" s="15"/>
      <c r="F3137" s="16"/>
    </row>
    <row r="3138" spans="1:6" x14ac:dyDescent="0.3">
      <c r="A3138" s="11"/>
      <c r="B3138" s="12"/>
      <c r="C3138" s="13"/>
      <c r="D3138" s="12"/>
      <c r="E3138" s="15"/>
      <c r="F3138" s="16"/>
    </row>
    <row r="3139" spans="1:6" x14ac:dyDescent="0.3">
      <c r="A3139" s="11"/>
      <c r="B3139" s="12"/>
      <c r="C3139" s="13"/>
      <c r="D3139" s="12"/>
      <c r="E3139" s="15"/>
      <c r="F3139" s="16"/>
    </row>
    <row r="3140" spans="1:6" x14ac:dyDescent="0.3">
      <c r="A3140" s="11"/>
      <c r="B3140" s="12"/>
      <c r="C3140" s="13"/>
      <c r="D3140" s="12"/>
      <c r="E3140" s="15"/>
      <c r="F3140" s="16"/>
    </row>
    <row r="3141" spans="1:6" x14ac:dyDescent="0.3">
      <c r="A3141" s="11"/>
      <c r="B3141" s="12"/>
      <c r="C3141" s="13"/>
      <c r="D3141" s="12"/>
      <c r="E3141" s="15"/>
      <c r="F3141" s="16"/>
    </row>
    <row r="3142" spans="1:6" x14ac:dyDescent="0.3">
      <c r="A3142" s="11"/>
      <c r="B3142" s="12"/>
      <c r="C3142" s="13"/>
      <c r="D3142" s="12"/>
      <c r="E3142" s="15"/>
      <c r="F3142" s="16"/>
    </row>
    <row r="3143" spans="1:6" x14ac:dyDescent="0.3">
      <c r="A3143" s="11"/>
      <c r="B3143" s="12"/>
      <c r="C3143" s="13"/>
      <c r="D3143" s="12"/>
      <c r="E3143" s="15"/>
      <c r="F3143" s="16"/>
    </row>
    <row r="3144" spans="1:6" x14ac:dyDescent="0.3">
      <c r="A3144" s="11"/>
      <c r="B3144" s="12"/>
      <c r="C3144" s="13"/>
      <c r="D3144" s="12"/>
      <c r="E3144" s="15"/>
      <c r="F3144" s="16"/>
    </row>
    <row r="3145" spans="1:6" x14ac:dyDescent="0.3">
      <c r="A3145" s="11"/>
      <c r="B3145" s="12"/>
      <c r="C3145" s="13"/>
      <c r="D3145" s="12"/>
      <c r="E3145" s="15"/>
      <c r="F3145" s="16"/>
    </row>
    <row r="3146" spans="1:6" x14ac:dyDescent="0.3">
      <c r="A3146" s="11"/>
      <c r="B3146" s="12"/>
      <c r="C3146" s="13"/>
      <c r="D3146" s="12"/>
      <c r="E3146" s="15"/>
      <c r="F3146" s="16"/>
    </row>
    <row r="3147" spans="1:6" x14ac:dyDescent="0.3">
      <c r="A3147" s="11"/>
      <c r="B3147" s="12"/>
      <c r="C3147" s="13"/>
      <c r="D3147" s="12"/>
      <c r="E3147" s="15"/>
      <c r="F3147" s="16"/>
    </row>
    <row r="3148" spans="1:6" x14ac:dyDescent="0.3">
      <c r="A3148" s="11"/>
      <c r="B3148" s="12"/>
      <c r="C3148" s="13"/>
      <c r="D3148" s="12"/>
      <c r="E3148" s="15"/>
      <c r="F3148" s="16"/>
    </row>
    <row r="3149" spans="1:6" x14ac:dyDescent="0.3">
      <c r="A3149" s="11"/>
      <c r="B3149" s="12"/>
      <c r="C3149" s="13"/>
      <c r="D3149" s="12"/>
      <c r="E3149" s="15"/>
      <c r="F3149" s="16"/>
    </row>
    <row r="3150" spans="1:6" x14ac:dyDescent="0.3">
      <c r="A3150" s="11"/>
      <c r="B3150" s="12"/>
      <c r="C3150" s="13"/>
      <c r="D3150" s="12"/>
      <c r="E3150" s="15"/>
      <c r="F3150" s="16"/>
    </row>
    <row r="3151" spans="1:6" x14ac:dyDescent="0.3">
      <c r="A3151" s="11"/>
      <c r="B3151" s="12"/>
      <c r="C3151" s="13"/>
      <c r="D3151" s="12"/>
      <c r="E3151" s="15"/>
      <c r="F3151" s="16"/>
    </row>
    <row r="3152" spans="1:6" x14ac:dyDescent="0.3">
      <c r="A3152" s="11"/>
      <c r="B3152" s="12"/>
      <c r="C3152" s="13"/>
      <c r="D3152" s="12"/>
      <c r="E3152" s="15"/>
      <c r="F3152" s="16"/>
    </row>
    <row r="3153" spans="1:6" x14ac:dyDescent="0.3">
      <c r="A3153" s="11"/>
      <c r="B3153" s="12"/>
      <c r="C3153" s="13"/>
      <c r="D3153" s="12"/>
      <c r="E3153" s="15"/>
      <c r="F3153" s="16"/>
    </row>
    <row r="3154" spans="1:6" x14ac:dyDescent="0.3">
      <c r="A3154" s="11"/>
      <c r="B3154" s="12"/>
      <c r="C3154" s="13"/>
      <c r="D3154" s="12"/>
      <c r="E3154" s="15"/>
      <c r="F3154" s="16"/>
    </row>
    <row r="3155" spans="1:6" x14ac:dyDescent="0.3">
      <c r="A3155" s="11"/>
      <c r="B3155" s="12"/>
      <c r="C3155" s="13"/>
      <c r="D3155" s="12"/>
      <c r="E3155" s="15"/>
      <c r="F3155" s="16"/>
    </row>
    <row r="3156" spans="1:6" x14ac:dyDescent="0.3">
      <c r="A3156" s="11"/>
      <c r="B3156" s="12"/>
      <c r="C3156" s="13"/>
      <c r="D3156" s="12"/>
      <c r="E3156" s="15"/>
      <c r="F3156" s="16"/>
    </row>
    <row r="3157" spans="1:6" x14ac:dyDescent="0.3">
      <c r="A3157" s="11"/>
      <c r="B3157" s="12"/>
      <c r="C3157" s="13"/>
      <c r="D3157" s="12"/>
      <c r="E3157" s="15"/>
      <c r="F3157" s="16"/>
    </row>
    <row r="3158" spans="1:6" x14ac:dyDescent="0.3">
      <c r="A3158" s="11"/>
      <c r="B3158" s="12"/>
      <c r="C3158" s="13"/>
      <c r="D3158" s="12"/>
      <c r="E3158" s="15"/>
      <c r="F3158" s="16"/>
    </row>
    <row r="3159" spans="1:6" x14ac:dyDescent="0.3">
      <c r="A3159" s="11"/>
      <c r="B3159" s="12"/>
      <c r="C3159" s="13"/>
      <c r="D3159" s="12"/>
      <c r="E3159" s="15"/>
      <c r="F3159" s="16"/>
    </row>
    <row r="3160" spans="1:6" x14ac:dyDescent="0.3">
      <c r="A3160" s="11"/>
      <c r="B3160" s="12"/>
      <c r="C3160" s="13"/>
      <c r="D3160" s="12"/>
      <c r="E3160" s="15"/>
      <c r="F3160" s="16"/>
    </row>
    <row r="3161" spans="1:6" x14ac:dyDescent="0.3">
      <c r="A3161" s="11"/>
      <c r="B3161" s="12"/>
      <c r="C3161" s="13"/>
      <c r="D3161" s="12"/>
      <c r="E3161" s="15"/>
      <c r="F3161" s="16"/>
    </row>
    <row r="3162" spans="1:6" x14ac:dyDescent="0.3">
      <c r="A3162" s="11"/>
      <c r="B3162" s="12"/>
      <c r="C3162" s="13"/>
      <c r="D3162" s="12"/>
      <c r="E3162" s="15"/>
      <c r="F3162" s="16"/>
    </row>
    <row r="3163" spans="1:6" x14ac:dyDescent="0.3">
      <c r="A3163" s="11"/>
      <c r="B3163" s="12"/>
      <c r="C3163" s="13"/>
      <c r="D3163" s="12"/>
      <c r="E3163" s="15"/>
      <c r="F3163" s="16"/>
    </row>
    <row r="3164" spans="1:6" x14ac:dyDescent="0.3">
      <c r="A3164" s="11"/>
      <c r="B3164" s="12"/>
      <c r="C3164" s="13"/>
      <c r="D3164" s="12"/>
      <c r="E3164" s="15"/>
      <c r="F3164" s="16"/>
    </row>
    <row r="3165" spans="1:6" x14ac:dyDescent="0.3">
      <c r="A3165" s="11"/>
      <c r="B3165" s="12"/>
      <c r="C3165" s="13"/>
      <c r="D3165" s="12"/>
      <c r="E3165" s="15"/>
      <c r="F3165" s="16"/>
    </row>
    <row r="3166" spans="1:6" x14ac:dyDescent="0.3">
      <c r="A3166" s="11"/>
      <c r="B3166" s="12"/>
      <c r="C3166" s="13"/>
      <c r="D3166" s="12"/>
      <c r="E3166" s="15"/>
      <c r="F3166" s="16"/>
    </row>
    <row r="3167" spans="1:6" x14ac:dyDescent="0.3">
      <c r="A3167" s="11"/>
      <c r="B3167" s="12"/>
      <c r="C3167" s="13"/>
      <c r="D3167" s="12"/>
      <c r="E3167" s="15"/>
      <c r="F3167" s="16"/>
    </row>
    <row r="3168" spans="1:6" x14ac:dyDescent="0.3">
      <c r="A3168" s="11"/>
      <c r="B3168" s="12"/>
      <c r="C3168" s="13"/>
      <c r="D3168" s="12"/>
      <c r="E3168" s="15"/>
      <c r="F3168" s="16"/>
    </row>
    <row r="3169" spans="1:6" x14ac:dyDescent="0.3">
      <c r="A3169" s="11"/>
      <c r="B3169" s="12"/>
      <c r="C3169" s="13"/>
      <c r="D3169" s="12"/>
      <c r="E3169" s="15"/>
      <c r="F3169" s="16"/>
    </row>
    <row r="3170" spans="1:6" x14ac:dyDescent="0.3">
      <c r="A3170" s="11"/>
      <c r="B3170" s="12"/>
      <c r="C3170" s="13"/>
      <c r="D3170" s="12"/>
      <c r="E3170" s="15"/>
      <c r="F3170" s="16"/>
    </row>
    <row r="3171" spans="1:6" x14ac:dyDescent="0.3">
      <c r="A3171" s="11"/>
      <c r="B3171" s="12"/>
      <c r="C3171" s="13"/>
      <c r="D3171" s="12"/>
      <c r="E3171" s="15"/>
      <c r="F3171" s="16"/>
    </row>
    <row r="3172" spans="1:6" x14ac:dyDescent="0.3">
      <c r="A3172" s="11"/>
      <c r="B3172" s="12"/>
      <c r="C3172" s="13"/>
      <c r="D3172" s="12"/>
      <c r="E3172" s="15"/>
      <c r="F3172" s="16"/>
    </row>
    <row r="3173" spans="1:6" x14ac:dyDescent="0.3">
      <c r="A3173" s="11"/>
      <c r="B3173" s="12"/>
      <c r="C3173" s="13"/>
      <c r="D3173" s="12"/>
      <c r="E3173" s="15"/>
      <c r="F3173" s="16"/>
    </row>
    <row r="3174" spans="1:6" x14ac:dyDescent="0.3">
      <c r="A3174" s="11"/>
      <c r="B3174" s="12"/>
      <c r="C3174" s="13"/>
      <c r="D3174" s="12"/>
      <c r="E3174" s="15"/>
      <c r="F3174" s="16"/>
    </row>
    <row r="3175" spans="1:6" x14ac:dyDescent="0.3">
      <c r="A3175" s="11"/>
      <c r="B3175" s="12"/>
      <c r="C3175" s="13"/>
      <c r="D3175" s="12"/>
      <c r="E3175" s="15"/>
      <c r="F3175" s="16"/>
    </row>
    <row r="3176" spans="1:6" x14ac:dyDescent="0.3">
      <c r="A3176" s="11"/>
      <c r="B3176" s="12"/>
      <c r="C3176" s="13"/>
      <c r="D3176" s="12"/>
      <c r="E3176" s="15"/>
      <c r="F3176" s="16"/>
    </row>
    <row r="3177" spans="1:6" x14ac:dyDescent="0.3">
      <c r="A3177" s="11"/>
      <c r="B3177" s="12"/>
      <c r="C3177" s="13"/>
      <c r="D3177" s="12"/>
      <c r="E3177" s="15"/>
      <c r="F3177" s="16"/>
    </row>
    <row r="3178" spans="1:6" x14ac:dyDescent="0.3">
      <c r="A3178" s="11"/>
      <c r="B3178" s="12"/>
      <c r="C3178" s="13"/>
      <c r="D3178" s="12"/>
      <c r="E3178" s="15"/>
      <c r="F3178" s="16"/>
    </row>
    <row r="3179" spans="1:6" x14ac:dyDescent="0.3">
      <c r="A3179" s="11"/>
      <c r="B3179" s="12"/>
      <c r="C3179" s="13"/>
      <c r="D3179" s="12"/>
      <c r="E3179" s="15"/>
      <c r="F3179" s="16"/>
    </row>
    <row r="3180" spans="1:6" x14ac:dyDescent="0.3">
      <c r="A3180" s="11"/>
      <c r="B3180" s="12"/>
      <c r="C3180" s="13"/>
      <c r="D3180" s="12"/>
      <c r="E3180" s="15"/>
      <c r="F3180" s="16"/>
    </row>
    <row r="3181" spans="1:6" x14ac:dyDescent="0.3">
      <c r="A3181" s="11"/>
      <c r="B3181" s="12"/>
      <c r="C3181" s="13"/>
      <c r="D3181" s="12"/>
      <c r="E3181" s="15"/>
      <c r="F3181" s="16"/>
    </row>
    <row r="3182" spans="1:6" x14ac:dyDescent="0.3">
      <c r="A3182" s="11"/>
      <c r="B3182" s="12"/>
      <c r="C3182" s="13"/>
      <c r="D3182" s="12"/>
      <c r="E3182" s="15"/>
      <c r="F3182" s="16"/>
    </row>
    <row r="3183" spans="1:6" x14ac:dyDescent="0.3">
      <c r="A3183" s="11"/>
      <c r="B3183" s="12"/>
      <c r="C3183" s="13"/>
      <c r="D3183" s="12"/>
      <c r="E3183" s="15"/>
      <c r="F3183" s="16"/>
    </row>
    <row r="3184" spans="1:6" x14ac:dyDescent="0.3">
      <c r="A3184" s="11"/>
      <c r="B3184" s="12"/>
      <c r="C3184" s="13"/>
      <c r="D3184" s="12"/>
      <c r="E3184" s="15"/>
      <c r="F3184" s="16"/>
    </row>
    <row r="3185" spans="1:6" x14ac:dyDescent="0.3">
      <c r="A3185" s="11"/>
      <c r="B3185" s="12"/>
      <c r="C3185" s="13"/>
      <c r="D3185" s="12"/>
      <c r="E3185" s="15"/>
      <c r="F3185" s="16"/>
    </row>
    <row r="3186" spans="1:6" x14ac:dyDescent="0.3">
      <c r="A3186" s="11"/>
      <c r="B3186" s="12"/>
      <c r="C3186" s="13"/>
      <c r="D3186" s="12"/>
      <c r="E3186" s="15"/>
      <c r="F3186" s="16"/>
    </row>
    <row r="3187" spans="1:6" x14ac:dyDescent="0.3">
      <c r="A3187" s="11"/>
      <c r="B3187" s="12"/>
      <c r="C3187" s="13"/>
      <c r="D3187" s="12"/>
      <c r="E3187" s="15"/>
      <c r="F3187" s="16"/>
    </row>
    <row r="3188" spans="1:6" x14ac:dyDescent="0.3">
      <c r="A3188" s="11"/>
      <c r="B3188" s="12"/>
      <c r="C3188" s="13"/>
      <c r="D3188" s="12"/>
      <c r="E3188" s="15"/>
      <c r="F3188" s="16"/>
    </row>
    <row r="3189" spans="1:6" x14ac:dyDescent="0.3">
      <c r="A3189" s="11"/>
      <c r="B3189" s="12"/>
      <c r="C3189" s="13"/>
      <c r="D3189" s="12"/>
      <c r="E3189" s="15"/>
      <c r="F3189" s="16"/>
    </row>
    <row r="3190" spans="1:6" x14ac:dyDescent="0.3">
      <c r="A3190" s="11"/>
      <c r="B3190" s="12"/>
      <c r="C3190" s="13"/>
      <c r="D3190" s="12"/>
      <c r="E3190" s="15"/>
      <c r="F3190" s="16"/>
    </row>
    <row r="3191" spans="1:6" x14ac:dyDescent="0.3">
      <c r="A3191" s="11"/>
      <c r="B3191" s="12"/>
      <c r="C3191" s="13"/>
      <c r="D3191" s="12"/>
      <c r="E3191" s="15"/>
      <c r="F3191" s="16"/>
    </row>
    <row r="3192" spans="1:6" x14ac:dyDescent="0.3">
      <c r="A3192" s="11"/>
      <c r="B3192" s="12"/>
      <c r="C3192" s="13"/>
      <c r="D3192" s="12"/>
      <c r="E3192" s="15"/>
      <c r="F3192" s="16"/>
    </row>
    <row r="3193" spans="1:6" x14ac:dyDescent="0.3">
      <c r="A3193" s="11"/>
      <c r="B3193" s="12"/>
      <c r="C3193" s="13"/>
      <c r="D3193" s="12"/>
      <c r="E3193" s="15"/>
      <c r="F3193" s="16"/>
    </row>
    <row r="3194" spans="1:6" x14ac:dyDescent="0.3">
      <c r="A3194" s="11"/>
      <c r="B3194" s="12"/>
      <c r="C3194" s="13"/>
      <c r="D3194" s="12"/>
      <c r="E3194" s="15"/>
      <c r="F3194" s="16"/>
    </row>
    <row r="3195" spans="1:6" x14ac:dyDescent="0.3">
      <c r="A3195" s="11"/>
      <c r="B3195" s="12"/>
      <c r="C3195" s="13"/>
      <c r="D3195" s="12"/>
      <c r="E3195" s="15"/>
      <c r="F3195" s="16"/>
    </row>
    <row r="3196" spans="1:6" x14ac:dyDescent="0.3">
      <c r="A3196" s="11"/>
      <c r="B3196" s="12"/>
      <c r="C3196" s="13"/>
      <c r="D3196" s="12"/>
      <c r="E3196" s="15"/>
      <c r="F3196" s="16"/>
    </row>
    <row r="3197" spans="1:6" x14ac:dyDescent="0.3">
      <c r="A3197" s="11"/>
      <c r="B3197" s="12"/>
      <c r="C3197" s="13"/>
      <c r="D3197" s="12"/>
      <c r="E3197" s="15"/>
      <c r="F3197" s="16"/>
    </row>
    <row r="3198" spans="1:6" x14ac:dyDescent="0.3">
      <c r="A3198" s="11"/>
      <c r="B3198" s="12"/>
      <c r="C3198" s="13"/>
      <c r="D3198" s="12"/>
      <c r="E3198" s="15"/>
      <c r="F3198" s="16"/>
    </row>
    <row r="3199" spans="1:6" x14ac:dyDescent="0.3">
      <c r="A3199" s="11"/>
      <c r="B3199" s="12"/>
      <c r="C3199" s="13"/>
      <c r="D3199" s="12"/>
      <c r="E3199" s="15"/>
      <c r="F3199" s="16"/>
    </row>
    <row r="3200" spans="1:6" x14ac:dyDescent="0.3">
      <c r="A3200" s="11"/>
      <c r="B3200" s="12"/>
      <c r="C3200" s="13"/>
      <c r="D3200" s="12"/>
      <c r="E3200" s="15"/>
      <c r="F3200" s="16"/>
    </row>
    <row r="3201" spans="1:6" x14ac:dyDescent="0.3">
      <c r="A3201" s="11"/>
      <c r="B3201" s="12"/>
      <c r="C3201" s="13"/>
      <c r="D3201" s="12"/>
      <c r="E3201" s="15"/>
      <c r="F3201" s="16"/>
    </row>
    <row r="3202" spans="1:6" x14ac:dyDescent="0.3">
      <c r="A3202" s="11"/>
      <c r="B3202" s="12"/>
      <c r="C3202" s="13"/>
      <c r="D3202" s="12"/>
      <c r="E3202" s="15"/>
      <c r="F3202" s="16"/>
    </row>
    <row r="3203" spans="1:6" x14ac:dyDescent="0.3">
      <c r="A3203" s="11"/>
      <c r="B3203" s="12"/>
      <c r="C3203" s="13"/>
      <c r="D3203" s="12"/>
      <c r="E3203" s="15"/>
      <c r="F3203" s="16"/>
    </row>
    <row r="3204" spans="1:6" x14ac:dyDescent="0.3">
      <c r="A3204" s="11"/>
      <c r="B3204" s="12"/>
      <c r="C3204" s="13"/>
      <c r="D3204" s="12"/>
      <c r="E3204" s="15"/>
      <c r="F3204" s="16"/>
    </row>
    <row r="3205" spans="1:6" x14ac:dyDescent="0.3">
      <c r="A3205" s="11"/>
      <c r="B3205" s="12"/>
      <c r="C3205" s="13"/>
      <c r="D3205" s="12"/>
      <c r="E3205" s="15"/>
      <c r="F3205" s="16"/>
    </row>
    <row r="3206" spans="1:6" x14ac:dyDescent="0.3">
      <c r="A3206" s="11"/>
      <c r="B3206" s="12"/>
      <c r="C3206" s="13"/>
      <c r="D3206" s="12"/>
      <c r="E3206" s="15"/>
      <c r="F3206" s="16"/>
    </row>
    <row r="3207" spans="1:6" x14ac:dyDescent="0.3">
      <c r="A3207" s="11"/>
      <c r="B3207" s="12"/>
      <c r="C3207" s="13"/>
      <c r="D3207" s="12"/>
      <c r="E3207" s="15"/>
      <c r="F3207" s="16"/>
    </row>
    <row r="3208" spans="1:6" x14ac:dyDescent="0.3">
      <c r="A3208" s="11"/>
      <c r="B3208" s="12"/>
      <c r="C3208" s="13"/>
      <c r="D3208" s="12"/>
      <c r="E3208" s="15"/>
      <c r="F3208" s="16"/>
    </row>
    <row r="3209" spans="1:6" x14ac:dyDescent="0.3">
      <c r="A3209" s="11"/>
      <c r="B3209" s="12"/>
      <c r="C3209" s="13"/>
      <c r="D3209" s="12"/>
      <c r="E3209" s="15"/>
      <c r="F3209" s="16"/>
    </row>
    <row r="3210" spans="1:6" x14ac:dyDescent="0.3">
      <c r="A3210" s="11"/>
      <c r="B3210" s="12"/>
      <c r="C3210" s="13"/>
      <c r="D3210" s="12"/>
      <c r="E3210" s="15"/>
      <c r="F3210" s="16"/>
    </row>
    <row r="3211" spans="1:6" x14ac:dyDescent="0.3">
      <c r="A3211" s="11"/>
      <c r="B3211" s="12"/>
      <c r="C3211" s="13"/>
      <c r="D3211" s="12"/>
      <c r="E3211" s="15"/>
      <c r="F3211" s="16"/>
    </row>
    <row r="3212" spans="1:6" x14ac:dyDescent="0.3">
      <c r="A3212" s="11"/>
      <c r="B3212" s="12"/>
      <c r="C3212" s="13"/>
      <c r="D3212" s="12"/>
      <c r="E3212" s="15"/>
      <c r="F3212" s="16"/>
    </row>
    <row r="3213" spans="1:6" x14ac:dyDescent="0.3">
      <c r="A3213" s="11"/>
      <c r="B3213" s="12"/>
      <c r="C3213" s="13"/>
      <c r="D3213" s="12"/>
      <c r="E3213" s="15"/>
      <c r="F3213" s="16"/>
    </row>
    <row r="3214" spans="1:6" x14ac:dyDescent="0.3">
      <c r="A3214" s="11"/>
      <c r="B3214" s="12"/>
      <c r="C3214" s="13"/>
      <c r="D3214" s="12"/>
      <c r="E3214" s="15"/>
      <c r="F3214" s="16"/>
    </row>
    <row r="3215" spans="1:6" x14ac:dyDescent="0.3">
      <c r="A3215" s="11"/>
      <c r="B3215" s="12"/>
      <c r="C3215" s="13"/>
      <c r="D3215" s="12"/>
      <c r="E3215" s="15"/>
      <c r="F3215" s="16"/>
    </row>
    <row r="3216" spans="1:6" x14ac:dyDescent="0.3">
      <c r="A3216" s="11"/>
      <c r="B3216" s="12"/>
      <c r="C3216" s="13"/>
      <c r="D3216" s="12"/>
      <c r="E3216" s="15"/>
      <c r="F3216" s="16"/>
    </row>
    <row r="3217" spans="1:6" x14ac:dyDescent="0.3">
      <c r="A3217" s="11"/>
      <c r="B3217" s="12"/>
      <c r="C3217" s="13"/>
      <c r="D3217" s="12"/>
      <c r="E3217" s="15"/>
      <c r="F3217" s="16"/>
    </row>
    <row r="3218" spans="1:6" x14ac:dyDescent="0.3">
      <c r="A3218" s="11"/>
      <c r="B3218" s="12"/>
      <c r="C3218" s="13"/>
      <c r="D3218" s="12"/>
      <c r="E3218" s="15"/>
      <c r="F3218" s="16"/>
    </row>
    <row r="3219" spans="1:6" x14ac:dyDescent="0.3">
      <c r="A3219" s="11"/>
      <c r="B3219" s="12"/>
      <c r="C3219" s="13"/>
      <c r="D3219" s="12"/>
      <c r="E3219" s="15"/>
      <c r="F3219" s="16"/>
    </row>
    <row r="3220" spans="1:6" x14ac:dyDescent="0.3">
      <c r="A3220" s="11"/>
      <c r="B3220" s="12"/>
      <c r="C3220" s="13"/>
      <c r="D3220" s="12"/>
      <c r="E3220" s="15"/>
      <c r="F3220" s="16"/>
    </row>
    <row r="3221" spans="1:6" x14ac:dyDescent="0.3">
      <c r="A3221" s="11"/>
      <c r="B3221" s="12"/>
      <c r="C3221" s="13"/>
      <c r="D3221" s="12"/>
      <c r="E3221" s="15"/>
      <c r="F3221" s="16"/>
    </row>
    <row r="3222" spans="1:6" x14ac:dyDescent="0.3">
      <c r="A3222" s="11"/>
      <c r="B3222" s="12"/>
      <c r="C3222" s="13"/>
      <c r="D3222" s="12"/>
      <c r="E3222" s="15"/>
      <c r="F3222" s="16"/>
    </row>
    <row r="3223" spans="1:6" x14ac:dyDescent="0.3">
      <c r="A3223" s="11"/>
      <c r="B3223" s="12"/>
      <c r="C3223" s="13"/>
      <c r="D3223" s="12"/>
      <c r="E3223" s="15"/>
      <c r="F3223" s="16"/>
    </row>
    <row r="3224" spans="1:6" x14ac:dyDescent="0.3">
      <c r="A3224" s="11"/>
      <c r="B3224" s="12"/>
      <c r="C3224" s="13"/>
      <c r="D3224" s="12"/>
      <c r="E3224" s="15"/>
      <c r="F3224" s="16"/>
    </row>
    <row r="3225" spans="1:6" x14ac:dyDescent="0.3">
      <c r="A3225" s="11"/>
      <c r="B3225" s="12"/>
      <c r="C3225" s="13"/>
      <c r="D3225" s="12"/>
      <c r="E3225" s="15"/>
      <c r="F3225" s="16"/>
    </row>
    <row r="3226" spans="1:6" x14ac:dyDescent="0.3">
      <c r="A3226" s="11"/>
      <c r="B3226" s="12"/>
      <c r="C3226" s="13"/>
      <c r="D3226" s="12"/>
      <c r="E3226" s="15"/>
      <c r="F3226" s="16"/>
    </row>
    <row r="3227" spans="1:6" x14ac:dyDescent="0.3">
      <c r="A3227" s="11"/>
      <c r="B3227" s="12"/>
      <c r="C3227" s="13"/>
      <c r="D3227" s="12"/>
      <c r="E3227" s="15"/>
      <c r="F3227" s="16"/>
    </row>
    <row r="3228" spans="1:6" x14ac:dyDescent="0.3">
      <c r="A3228" s="11"/>
      <c r="B3228" s="12"/>
      <c r="C3228" s="13"/>
      <c r="D3228" s="12"/>
      <c r="E3228" s="15"/>
      <c r="F3228" s="16"/>
    </row>
    <row r="3229" spans="1:6" x14ac:dyDescent="0.3">
      <c r="A3229" s="11"/>
      <c r="B3229" s="12"/>
      <c r="C3229" s="13"/>
      <c r="D3229" s="12"/>
      <c r="E3229" s="15"/>
      <c r="F3229" s="16"/>
    </row>
    <row r="3230" spans="1:6" x14ac:dyDescent="0.3">
      <c r="A3230" s="11"/>
      <c r="B3230" s="12"/>
      <c r="C3230" s="13"/>
      <c r="D3230" s="12"/>
      <c r="E3230" s="15"/>
      <c r="F3230" s="16"/>
    </row>
    <row r="3231" spans="1:6" x14ac:dyDescent="0.3">
      <c r="A3231" s="11"/>
      <c r="B3231" s="12"/>
      <c r="C3231" s="13"/>
      <c r="D3231" s="12"/>
      <c r="E3231" s="15"/>
      <c r="F3231" s="16"/>
    </row>
    <row r="3232" spans="1:6" x14ac:dyDescent="0.3">
      <c r="A3232" s="11"/>
      <c r="B3232" s="12"/>
      <c r="C3232" s="13"/>
      <c r="D3232" s="12"/>
      <c r="E3232" s="15"/>
      <c r="F3232" s="16"/>
    </row>
    <row r="3233" spans="1:6" x14ac:dyDescent="0.3">
      <c r="A3233" s="11"/>
      <c r="B3233" s="12"/>
      <c r="C3233" s="13"/>
      <c r="D3233" s="12"/>
      <c r="E3233" s="15"/>
      <c r="F3233" s="16"/>
    </row>
    <row r="3234" spans="1:6" x14ac:dyDescent="0.3">
      <c r="A3234" s="11"/>
      <c r="B3234" s="12"/>
      <c r="C3234" s="13"/>
      <c r="D3234" s="12"/>
      <c r="E3234" s="15"/>
      <c r="F3234" s="16"/>
    </row>
    <row r="3235" spans="1:6" x14ac:dyDescent="0.3">
      <c r="A3235" s="11"/>
      <c r="B3235" s="12"/>
      <c r="C3235" s="13"/>
      <c r="D3235" s="12"/>
      <c r="E3235" s="15"/>
      <c r="F3235" s="16"/>
    </row>
    <row r="3236" spans="1:6" x14ac:dyDescent="0.3">
      <c r="A3236" s="11"/>
      <c r="B3236" s="12"/>
      <c r="C3236" s="13"/>
      <c r="D3236" s="12"/>
      <c r="E3236" s="15"/>
      <c r="F3236" s="16"/>
    </row>
    <row r="3237" spans="1:6" x14ac:dyDescent="0.3">
      <c r="A3237" s="11"/>
      <c r="B3237" s="12"/>
      <c r="C3237" s="13"/>
      <c r="D3237" s="12"/>
      <c r="E3237" s="15"/>
      <c r="F3237" s="16"/>
    </row>
    <row r="3238" spans="1:6" x14ac:dyDescent="0.3">
      <c r="A3238" s="11"/>
      <c r="B3238" s="12"/>
      <c r="C3238" s="13"/>
      <c r="D3238" s="12"/>
      <c r="E3238" s="15"/>
      <c r="F3238" s="16"/>
    </row>
    <row r="3239" spans="1:6" x14ac:dyDescent="0.3">
      <c r="A3239" s="11"/>
      <c r="B3239" s="12"/>
      <c r="C3239" s="13"/>
      <c r="D3239" s="12"/>
      <c r="E3239" s="15"/>
      <c r="F3239" s="16"/>
    </row>
    <row r="3240" spans="1:6" x14ac:dyDescent="0.3">
      <c r="A3240" s="11"/>
      <c r="B3240" s="12"/>
      <c r="C3240" s="13"/>
      <c r="D3240" s="12"/>
      <c r="E3240" s="15"/>
      <c r="F3240" s="16"/>
    </row>
    <row r="3241" spans="1:6" x14ac:dyDescent="0.3">
      <c r="A3241" s="11"/>
      <c r="B3241" s="12"/>
      <c r="C3241" s="13"/>
      <c r="D3241" s="12"/>
      <c r="E3241" s="15"/>
      <c r="F3241" s="16"/>
    </row>
    <row r="3242" spans="1:6" x14ac:dyDescent="0.3">
      <c r="A3242" s="11"/>
      <c r="B3242" s="12"/>
      <c r="C3242" s="13"/>
      <c r="D3242" s="12"/>
      <c r="E3242" s="15"/>
      <c r="F3242" s="16"/>
    </row>
    <row r="3243" spans="1:6" x14ac:dyDescent="0.3">
      <c r="A3243" s="11"/>
      <c r="B3243" s="12"/>
      <c r="C3243" s="13"/>
      <c r="D3243" s="12"/>
      <c r="E3243" s="15"/>
      <c r="F3243" s="16"/>
    </row>
    <row r="3244" spans="1:6" x14ac:dyDescent="0.3">
      <c r="A3244" s="11"/>
      <c r="B3244" s="12"/>
      <c r="C3244" s="13"/>
      <c r="D3244" s="12"/>
      <c r="E3244" s="15"/>
      <c r="F3244" s="16"/>
    </row>
    <row r="3245" spans="1:6" x14ac:dyDescent="0.3">
      <c r="A3245" s="11"/>
      <c r="B3245" s="12"/>
      <c r="C3245" s="13"/>
      <c r="D3245" s="12"/>
      <c r="E3245" s="15"/>
      <c r="F3245" s="16"/>
    </row>
    <row r="3246" spans="1:6" x14ac:dyDescent="0.3">
      <c r="A3246" s="11"/>
      <c r="B3246" s="12"/>
      <c r="C3246" s="13"/>
      <c r="D3246" s="12"/>
      <c r="E3246" s="15"/>
      <c r="F3246" s="16"/>
    </row>
    <row r="3247" spans="1:6" x14ac:dyDescent="0.3">
      <c r="A3247" s="11"/>
      <c r="B3247" s="12"/>
      <c r="C3247" s="13"/>
      <c r="D3247" s="12"/>
      <c r="E3247" s="15"/>
      <c r="F3247" s="16"/>
    </row>
    <row r="3248" spans="1:6" x14ac:dyDescent="0.3">
      <c r="A3248" s="11"/>
      <c r="B3248" s="12"/>
      <c r="C3248" s="13"/>
      <c r="D3248" s="12"/>
      <c r="E3248" s="15"/>
      <c r="F3248" s="16"/>
    </row>
    <row r="3249" spans="1:6" x14ac:dyDescent="0.3">
      <c r="A3249" s="11"/>
      <c r="B3249" s="12"/>
      <c r="C3249" s="13"/>
      <c r="D3249" s="12"/>
      <c r="E3249" s="15"/>
      <c r="F3249" s="16"/>
    </row>
    <row r="3250" spans="1:6" x14ac:dyDescent="0.3">
      <c r="A3250" s="11"/>
      <c r="B3250" s="12"/>
      <c r="C3250" s="13"/>
      <c r="D3250" s="12"/>
      <c r="E3250" s="15"/>
      <c r="F3250" s="16"/>
    </row>
    <row r="3251" spans="1:6" x14ac:dyDescent="0.3">
      <c r="A3251" s="11"/>
      <c r="B3251" s="12"/>
      <c r="C3251" s="13"/>
      <c r="D3251" s="12"/>
      <c r="E3251" s="15"/>
      <c r="F3251" s="16"/>
    </row>
    <row r="3252" spans="1:6" x14ac:dyDescent="0.3">
      <c r="A3252" s="11"/>
      <c r="B3252" s="12"/>
      <c r="C3252" s="13"/>
      <c r="D3252" s="12"/>
      <c r="E3252" s="15"/>
      <c r="F3252" s="16"/>
    </row>
    <row r="3253" spans="1:6" x14ac:dyDescent="0.3">
      <c r="A3253" s="11"/>
      <c r="B3253" s="12"/>
      <c r="C3253" s="13"/>
      <c r="D3253" s="12"/>
      <c r="E3253" s="15"/>
      <c r="F3253" s="16"/>
    </row>
    <row r="3254" spans="1:6" x14ac:dyDescent="0.3">
      <c r="A3254" s="11"/>
      <c r="B3254" s="12"/>
      <c r="C3254" s="13"/>
      <c r="D3254" s="12"/>
      <c r="E3254" s="15"/>
      <c r="F3254" s="16"/>
    </row>
    <row r="3255" spans="1:6" x14ac:dyDescent="0.3">
      <c r="A3255" s="11"/>
      <c r="B3255" s="12"/>
      <c r="C3255" s="13"/>
      <c r="D3255" s="12"/>
      <c r="E3255" s="15"/>
      <c r="F3255" s="16"/>
    </row>
    <row r="3256" spans="1:6" x14ac:dyDescent="0.3">
      <c r="A3256" s="11"/>
      <c r="B3256" s="12"/>
      <c r="C3256" s="13"/>
      <c r="D3256" s="12"/>
      <c r="E3256" s="15"/>
      <c r="F3256" s="16"/>
    </row>
    <row r="3257" spans="1:6" x14ac:dyDescent="0.3">
      <c r="A3257" s="11"/>
      <c r="B3257" s="12"/>
      <c r="C3257" s="13"/>
      <c r="D3257" s="12"/>
      <c r="E3257" s="15"/>
      <c r="F3257" s="16"/>
    </row>
    <row r="3258" spans="1:6" x14ac:dyDescent="0.3">
      <c r="A3258" s="11"/>
      <c r="B3258" s="12"/>
      <c r="C3258" s="13"/>
      <c r="D3258" s="12"/>
      <c r="E3258" s="15"/>
      <c r="F3258" s="16"/>
    </row>
    <row r="3259" spans="1:6" x14ac:dyDescent="0.3">
      <c r="A3259" s="11"/>
      <c r="B3259" s="12"/>
      <c r="C3259" s="13"/>
      <c r="D3259" s="12"/>
      <c r="E3259" s="15"/>
      <c r="F3259" s="16"/>
    </row>
    <row r="3260" spans="1:6" x14ac:dyDescent="0.3">
      <c r="A3260" s="11"/>
      <c r="B3260" s="12"/>
      <c r="C3260" s="13"/>
      <c r="D3260" s="12"/>
      <c r="E3260" s="15"/>
      <c r="F3260" s="16"/>
    </row>
    <row r="3261" spans="1:6" x14ac:dyDescent="0.3">
      <c r="A3261" s="11"/>
      <c r="B3261" s="12"/>
      <c r="C3261" s="13"/>
      <c r="D3261" s="12"/>
      <c r="E3261" s="15"/>
      <c r="F3261" s="16"/>
    </row>
    <row r="3262" spans="1:6" x14ac:dyDescent="0.3">
      <c r="A3262" s="11"/>
      <c r="B3262" s="12"/>
      <c r="C3262" s="13"/>
      <c r="D3262" s="12"/>
      <c r="E3262" s="15"/>
      <c r="F3262" s="16"/>
    </row>
    <row r="3263" spans="1:6" x14ac:dyDescent="0.3">
      <c r="A3263" s="11"/>
      <c r="B3263" s="12"/>
      <c r="C3263" s="13"/>
      <c r="D3263" s="12"/>
      <c r="E3263" s="15"/>
      <c r="F3263" s="16"/>
    </row>
    <row r="3264" spans="1:6" x14ac:dyDescent="0.3">
      <c r="A3264" s="11"/>
      <c r="B3264" s="12"/>
      <c r="C3264" s="13"/>
      <c r="D3264" s="12"/>
      <c r="E3264" s="15"/>
      <c r="F3264" s="16"/>
    </row>
    <row r="3265" spans="1:6" x14ac:dyDescent="0.3">
      <c r="A3265" s="11"/>
      <c r="B3265" s="12"/>
      <c r="C3265" s="13"/>
      <c r="D3265" s="12"/>
      <c r="E3265" s="15"/>
      <c r="F3265" s="16"/>
    </row>
    <row r="3266" spans="1:6" x14ac:dyDescent="0.3">
      <c r="A3266" s="11"/>
      <c r="B3266" s="12"/>
      <c r="C3266" s="13"/>
      <c r="D3266" s="12"/>
      <c r="E3266" s="15"/>
      <c r="F3266" s="16"/>
    </row>
    <row r="3267" spans="1:6" x14ac:dyDescent="0.3">
      <c r="A3267" s="11"/>
      <c r="B3267" s="12"/>
      <c r="C3267" s="13"/>
      <c r="D3267" s="12"/>
      <c r="E3267" s="15"/>
      <c r="F3267" s="16"/>
    </row>
    <row r="3268" spans="1:6" x14ac:dyDescent="0.3">
      <c r="A3268" s="11"/>
      <c r="B3268" s="12"/>
      <c r="C3268" s="13"/>
      <c r="D3268" s="12"/>
      <c r="E3268" s="15"/>
      <c r="F3268" s="16"/>
    </row>
    <row r="3269" spans="1:6" x14ac:dyDescent="0.3">
      <c r="A3269" s="11"/>
      <c r="B3269" s="12"/>
      <c r="C3269" s="13"/>
      <c r="D3269" s="12"/>
      <c r="E3269" s="15"/>
      <c r="F3269" s="16"/>
    </row>
    <row r="3270" spans="1:6" x14ac:dyDescent="0.3">
      <c r="A3270" s="11"/>
      <c r="B3270" s="12"/>
      <c r="C3270" s="13"/>
      <c r="D3270" s="12"/>
      <c r="E3270" s="15"/>
      <c r="F3270" s="16"/>
    </row>
    <row r="3271" spans="1:6" x14ac:dyDescent="0.3">
      <c r="A3271" s="11"/>
      <c r="B3271" s="12"/>
      <c r="C3271" s="13"/>
      <c r="D3271" s="12"/>
      <c r="E3271" s="15"/>
      <c r="F3271" s="16"/>
    </row>
    <row r="3272" spans="1:6" x14ac:dyDescent="0.3">
      <c r="A3272" s="11"/>
      <c r="B3272" s="12"/>
      <c r="C3272" s="13"/>
      <c r="D3272" s="12"/>
      <c r="E3272" s="15"/>
      <c r="F3272" s="16"/>
    </row>
    <row r="3273" spans="1:6" x14ac:dyDescent="0.3">
      <c r="A3273" s="11"/>
      <c r="B3273" s="12"/>
      <c r="C3273" s="13"/>
      <c r="D3273" s="12"/>
      <c r="E3273" s="15"/>
      <c r="F3273" s="16"/>
    </row>
    <row r="3274" spans="1:6" x14ac:dyDescent="0.3">
      <c r="A3274" s="11"/>
      <c r="B3274" s="12"/>
      <c r="C3274" s="13"/>
      <c r="D3274" s="12"/>
      <c r="E3274" s="15"/>
      <c r="F3274" s="16"/>
    </row>
    <row r="3275" spans="1:6" x14ac:dyDescent="0.3">
      <c r="A3275" s="11"/>
      <c r="B3275" s="12"/>
      <c r="C3275" s="13"/>
      <c r="D3275" s="12"/>
      <c r="E3275" s="15"/>
      <c r="F3275" s="16"/>
    </row>
    <row r="3276" spans="1:6" x14ac:dyDescent="0.3">
      <c r="A3276" s="11"/>
      <c r="B3276" s="12"/>
      <c r="C3276" s="13"/>
      <c r="D3276" s="12"/>
      <c r="E3276" s="15"/>
      <c r="F3276" s="16"/>
    </row>
    <row r="3277" spans="1:6" x14ac:dyDescent="0.3">
      <c r="A3277" s="11"/>
      <c r="B3277" s="12"/>
      <c r="C3277" s="13"/>
      <c r="D3277" s="12"/>
      <c r="E3277" s="15"/>
      <c r="F3277" s="16"/>
    </row>
    <row r="3278" spans="1:6" x14ac:dyDescent="0.3">
      <c r="A3278" s="11"/>
      <c r="B3278" s="12"/>
      <c r="C3278" s="13"/>
      <c r="D3278" s="12"/>
      <c r="E3278" s="15"/>
      <c r="F3278" s="16"/>
    </row>
    <row r="3279" spans="1:6" x14ac:dyDescent="0.3">
      <c r="A3279" s="11"/>
      <c r="B3279" s="12"/>
      <c r="C3279" s="13"/>
      <c r="D3279" s="12"/>
      <c r="E3279" s="15"/>
      <c r="F3279" s="16"/>
    </row>
    <row r="3280" spans="1:6" x14ac:dyDescent="0.3">
      <c r="A3280" s="11"/>
      <c r="B3280" s="12"/>
      <c r="C3280" s="13"/>
      <c r="D3280" s="12"/>
      <c r="E3280" s="15"/>
      <c r="F3280" s="16"/>
    </row>
    <row r="3281" spans="1:6" x14ac:dyDescent="0.3">
      <c r="A3281" s="11"/>
      <c r="B3281" s="12"/>
      <c r="C3281" s="13"/>
      <c r="D3281" s="12"/>
      <c r="E3281" s="15"/>
      <c r="F3281" s="16"/>
    </row>
    <row r="3282" spans="1:6" x14ac:dyDescent="0.3">
      <c r="A3282" s="11"/>
      <c r="B3282" s="12"/>
      <c r="C3282" s="13"/>
      <c r="D3282" s="12"/>
      <c r="E3282" s="15"/>
      <c r="F3282" s="16"/>
    </row>
    <row r="3283" spans="1:6" x14ac:dyDescent="0.3">
      <c r="A3283" s="11"/>
      <c r="B3283" s="12"/>
      <c r="C3283" s="13"/>
      <c r="D3283" s="12"/>
      <c r="E3283" s="15"/>
      <c r="F3283" s="16"/>
    </row>
    <row r="3284" spans="1:6" x14ac:dyDescent="0.3">
      <c r="A3284" s="11"/>
      <c r="B3284" s="12"/>
      <c r="C3284" s="13"/>
      <c r="D3284" s="12"/>
      <c r="E3284" s="15"/>
      <c r="F3284" s="16"/>
    </row>
    <row r="3285" spans="1:6" x14ac:dyDescent="0.3">
      <c r="A3285" s="11"/>
      <c r="B3285" s="12"/>
      <c r="C3285" s="13"/>
      <c r="D3285" s="12"/>
      <c r="E3285" s="15"/>
      <c r="F3285" s="16"/>
    </row>
    <row r="3286" spans="1:6" x14ac:dyDescent="0.3">
      <c r="A3286" s="11"/>
      <c r="B3286" s="12"/>
      <c r="C3286" s="13"/>
      <c r="D3286" s="12"/>
      <c r="E3286" s="15"/>
      <c r="F3286" s="16"/>
    </row>
    <row r="3287" spans="1:6" x14ac:dyDescent="0.3">
      <c r="A3287" s="11"/>
      <c r="B3287" s="12"/>
      <c r="C3287" s="13"/>
      <c r="D3287" s="12"/>
      <c r="E3287" s="15"/>
      <c r="F3287" s="16"/>
    </row>
    <row r="3288" spans="1:6" x14ac:dyDescent="0.3">
      <c r="A3288" s="11"/>
      <c r="B3288" s="12"/>
      <c r="C3288" s="13"/>
      <c r="D3288" s="12"/>
      <c r="E3288" s="15"/>
      <c r="F3288" s="16"/>
    </row>
    <row r="3289" spans="1:6" x14ac:dyDescent="0.3">
      <c r="A3289" s="11"/>
      <c r="B3289" s="12"/>
      <c r="C3289" s="13"/>
      <c r="D3289" s="12"/>
      <c r="E3289" s="15"/>
      <c r="F3289" s="16"/>
    </row>
    <row r="3290" spans="1:6" x14ac:dyDescent="0.3">
      <c r="A3290" s="11"/>
      <c r="B3290" s="12"/>
      <c r="C3290" s="13"/>
      <c r="D3290" s="12"/>
      <c r="E3290" s="15"/>
      <c r="F3290" s="16"/>
    </row>
    <row r="3291" spans="1:6" x14ac:dyDescent="0.3">
      <c r="A3291" s="11"/>
      <c r="B3291" s="12"/>
      <c r="C3291" s="13"/>
      <c r="D3291" s="12"/>
      <c r="E3291" s="15"/>
      <c r="F3291" s="16"/>
    </row>
    <row r="3292" spans="1:6" x14ac:dyDescent="0.3">
      <c r="A3292" s="11"/>
      <c r="B3292" s="12"/>
      <c r="C3292" s="13"/>
      <c r="D3292" s="12"/>
      <c r="E3292" s="15"/>
      <c r="F3292" s="16"/>
    </row>
    <row r="3293" spans="1:6" x14ac:dyDescent="0.3">
      <c r="A3293" s="11"/>
      <c r="B3293" s="12"/>
      <c r="C3293" s="13"/>
      <c r="D3293" s="12"/>
      <c r="E3293" s="15"/>
      <c r="F3293" s="16"/>
    </row>
    <row r="3294" spans="1:6" x14ac:dyDescent="0.3">
      <c r="A3294" s="11"/>
      <c r="B3294" s="12"/>
      <c r="C3294" s="13"/>
      <c r="D3294" s="12"/>
      <c r="E3294" s="15"/>
      <c r="F3294" s="16"/>
    </row>
    <row r="3295" spans="1:6" x14ac:dyDescent="0.3">
      <c r="A3295" s="11"/>
      <c r="B3295" s="12"/>
      <c r="C3295" s="13"/>
      <c r="D3295" s="12"/>
      <c r="E3295" s="15"/>
      <c r="F3295" s="16"/>
    </row>
    <row r="3296" spans="1:6" x14ac:dyDescent="0.3">
      <c r="A3296" s="11"/>
      <c r="B3296" s="12"/>
      <c r="C3296" s="13"/>
      <c r="D3296" s="12"/>
      <c r="E3296" s="15"/>
      <c r="F3296" s="16"/>
    </row>
    <row r="3297" spans="1:6" x14ac:dyDescent="0.3">
      <c r="A3297" s="11"/>
      <c r="B3297" s="12"/>
      <c r="C3297" s="13"/>
      <c r="D3297" s="12"/>
      <c r="E3297" s="15"/>
      <c r="F3297" s="16"/>
    </row>
    <row r="3298" spans="1:6" x14ac:dyDescent="0.3">
      <c r="A3298" s="11"/>
      <c r="B3298" s="12"/>
      <c r="C3298" s="13"/>
      <c r="D3298" s="12"/>
      <c r="E3298" s="15"/>
      <c r="F3298" s="16"/>
    </row>
    <row r="3299" spans="1:6" x14ac:dyDescent="0.3">
      <c r="A3299" s="11"/>
      <c r="B3299" s="12"/>
      <c r="C3299" s="13"/>
      <c r="D3299" s="12"/>
      <c r="E3299" s="15"/>
      <c r="F3299" s="16"/>
    </row>
    <row r="3300" spans="1:6" x14ac:dyDescent="0.3">
      <c r="A3300" s="11"/>
      <c r="B3300" s="12"/>
      <c r="C3300" s="13"/>
      <c r="D3300" s="12"/>
      <c r="E3300" s="15"/>
      <c r="F3300" s="16"/>
    </row>
    <row r="3301" spans="1:6" x14ac:dyDescent="0.3">
      <c r="A3301" s="11"/>
      <c r="B3301" s="12"/>
      <c r="C3301" s="13"/>
      <c r="D3301" s="12"/>
      <c r="E3301" s="15"/>
      <c r="F3301" s="16"/>
    </row>
    <row r="3302" spans="1:6" x14ac:dyDescent="0.3">
      <c r="A3302" s="11"/>
      <c r="B3302" s="12"/>
      <c r="C3302" s="13"/>
      <c r="D3302" s="12"/>
      <c r="E3302" s="15"/>
      <c r="F3302" s="16"/>
    </row>
    <row r="3303" spans="1:6" x14ac:dyDescent="0.3">
      <c r="A3303" s="11"/>
      <c r="B3303" s="12"/>
      <c r="C3303" s="13"/>
      <c r="D3303" s="12"/>
      <c r="E3303" s="15"/>
      <c r="F3303" s="16"/>
    </row>
    <row r="3304" spans="1:6" x14ac:dyDescent="0.3">
      <c r="A3304" s="11"/>
      <c r="B3304" s="12"/>
      <c r="C3304" s="13"/>
      <c r="D3304" s="12"/>
      <c r="E3304" s="15"/>
      <c r="F3304" s="16"/>
    </row>
    <row r="3305" spans="1:6" x14ac:dyDescent="0.3">
      <c r="A3305" s="11"/>
      <c r="B3305" s="12"/>
      <c r="C3305" s="13"/>
      <c r="D3305" s="12"/>
      <c r="E3305" s="15"/>
      <c r="F3305" s="16"/>
    </row>
    <row r="3306" spans="1:6" x14ac:dyDescent="0.3">
      <c r="A3306" s="11"/>
      <c r="B3306" s="12"/>
      <c r="C3306" s="13"/>
      <c r="D3306" s="12"/>
      <c r="E3306" s="15"/>
      <c r="F3306" s="16"/>
    </row>
    <row r="3307" spans="1:6" x14ac:dyDescent="0.3">
      <c r="A3307" s="11"/>
      <c r="B3307" s="12"/>
      <c r="C3307" s="13"/>
      <c r="D3307" s="12"/>
      <c r="E3307" s="15"/>
      <c r="F3307" s="16"/>
    </row>
    <row r="3308" spans="1:6" x14ac:dyDescent="0.3">
      <c r="A3308" s="11"/>
      <c r="B3308" s="12"/>
      <c r="C3308" s="13"/>
      <c r="D3308" s="12"/>
      <c r="E3308" s="15"/>
      <c r="F3308" s="16"/>
    </row>
    <row r="3309" spans="1:6" x14ac:dyDescent="0.3">
      <c r="A3309" s="11"/>
      <c r="B3309" s="12"/>
      <c r="C3309" s="13"/>
      <c r="D3309" s="12"/>
      <c r="E3309" s="15"/>
      <c r="F3309" s="16"/>
    </row>
    <row r="3310" spans="1:6" x14ac:dyDescent="0.3">
      <c r="A3310" s="11"/>
      <c r="B3310" s="12"/>
      <c r="C3310" s="13"/>
      <c r="D3310" s="12"/>
      <c r="E3310" s="15"/>
      <c r="F3310" s="16"/>
    </row>
    <row r="3311" spans="1:6" x14ac:dyDescent="0.3">
      <c r="A3311" s="11"/>
      <c r="B3311" s="12"/>
      <c r="C3311" s="13"/>
      <c r="D3311" s="12"/>
      <c r="E3311" s="15"/>
      <c r="F3311" s="16"/>
    </row>
    <row r="3312" spans="1:6" x14ac:dyDescent="0.3">
      <c r="A3312" s="11"/>
      <c r="B3312" s="12"/>
      <c r="C3312" s="13"/>
      <c r="D3312" s="12"/>
      <c r="E3312" s="15"/>
      <c r="F3312" s="16"/>
    </row>
    <row r="3313" spans="1:6" x14ac:dyDescent="0.3">
      <c r="A3313" s="11"/>
      <c r="B3313" s="12"/>
      <c r="C3313" s="13"/>
      <c r="D3313" s="12"/>
      <c r="E3313" s="15"/>
      <c r="F3313" s="16"/>
    </row>
    <row r="3314" spans="1:6" x14ac:dyDescent="0.3">
      <c r="A3314" s="11"/>
      <c r="B3314" s="12"/>
      <c r="C3314" s="13"/>
      <c r="D3314" s="12"/>
      <c r="E3314" s="15"/>
      <c r="F3314" s="16"/>
    </row>
    <row r="3315" spans="1:6" x14ac:dyDescent="0.3">
      <c r="A3315" s="11"/>
      <c r="B3315" s="12"/>
      <c r="C3315" s="13"/>
      <c r="D3315" s="12"/>
      <c r="E3315" s="15"/>
      <c r="F3315" s="16"/>
    </row>
    <row r="3316" spans="1:6" x14ac:dyDescent="0.3">
      <c r="A3316" s="11"/>
      <c r="B3316" s="12"/>
      <c r="C3316" s="13"/>
      <c r="D3316" s="12"/>
      <c r="E3316" s="15"/>
      <c r="F3316" s="16"/>
    </row>
    <row r="3317" spans="1:6" x14ac:dyDescent="0.3">
      <c r="A3317" s="11"/>
      <c r="B3317" s="12"/>
      <c r="C3317" s="13"/>
      <c r="D3317" s="12"/>
      <c r="E3317" s="15"/>
      <c r="F3317" s="16"/>
    </row>
    <row r="3318" spans="1:6" x14ac:dyDescent="0.3">
      <c r="A3318" s="11"/>
      <c r="B3318" s="12"/>
      <c r="C3318" s="13"/>
      <c r="D3318" s="12"/>
      <c r="E3318" s="15"/>
      <c r="F3318" s="16"/>
    </row>
    <row r="3319" spans="1:6" x14ac:dyDescent="0.3">
      <c r="A3319" s="11"/>
      <c r="B3319" s="12"/>
      <c r="C3319" s="13"/>
      <c r="D3319" s="12"/>
      <c r="E3319" s="15"/>
      <c r="F3319" s="16"/>
    </row>
    <row r="3320" spans="1:6" x14ac:dyDescent="0.3">
      <c r="A3320" s="11"/>
      <c r="B3320" s="12"/>
      <c r="C3320" s="13"/>
      <c r="D3320" s="12"/>
      <c r="E3320" s="15"/>
      <c r="F3320" s="16"/>
    </row>
    <row r="3321" spans="1:6" x14ac:dyDescent="0.3">
      <c r="A3321" s="11"/>
      <c r="B3321" s="12"/>
      <c r="C3321" s="13"/>
      <c r="D3321" s="12"/>
      <c r="E3321" s="15"/>
      <c r="F3321" s="16"/>
    </row>
    <row r="3322" spans="1:6" x14ac:dyDescent="0.3">
      <c r="A3322" s="11"/>
      <c r="B3322" s="12"/>
      <c r="C3322" s="13"/>
      <c r="D3322" s="12"/>
      <c r="E3322" s="15"/>
      <c r="F3322" s="16"/>
    </row>
    <row r="3323" spans="1:6" x14ac:dyDescent="0.3">
      <c r="A3323" s="11"/>
      <c r="B3323" s="12"/>
      <c r="C3323" s="13"/>
      <c r="D3323" s="12"/>
      <c r="E3323" s="15"/>
      <c r="F3323" s="16"/>
    </row>
    <row r="3324" spans="1:6" x14ac:dyDescent="0.3">
      <c r="A3324" s="11"/>
      <c r="B3324" s="12"/>
      <c r="C3324" s="13"/>
      <c r="D3324" s="12"/>
      <c r="E3324" s="15"/>
      <c r="F3324" s="16"/>
    </row>
    <row r="3325" spans="1:6" x14ac:dyDescent="0.3">
      <c r="A3325" s="11"/>
      <c r="B3325" s="12"/>
      <c r="C3325" s="13"/>
      <c r="D3325" s="12"/>
      <c r="E3325" s="15"/>
      <c r="F3325" s="16"/>
    </row>
    <row r="3326" spans="1:6" x14ac:dyDescent="0.3">
      <c r="A3326" s="11"/>
      <c r="B3326" s="12"/>
      <c r="C3326" s="13"/>
      <c r="D3326" s="12"/>
      <c r="E3326" s="15"/>
      <c r="F3326" s="16"/>
    </row>
    <row r="3327" spans="1:6" x14ac:dyDescent="0.3">
      <c r="A3327" s="11"/>
      <c r="B3327" s="12"/>
      <c r="C3327" s="13"/>
      <c r="D3327" s="12"/>
      <c r="E3327" s="15"/>
      <c r="F3327" s="16"/>
    </row>
    <row r="3328" spans="1:6" x14ac:dyDescent="0.3">
      <c r="A3328" s="11"/>
      <c r="B3328" s="12"/>
      <c r="C3328" s="13"/>
      <c r="D3328" s="12"/>
      <c r="E3328" s="15"/>
      <c r="F3328" s="16"/>
    </row>
    <row r="3329" spans="1:6" x14ac:dyDescent="0.3">
      <c r="A3329" s="11"/>
      <c r="B3329" s="12"/>
      <c r="C3329" s="13"/>
      <c r="D3329" s="12"/>
      <c r="E3329" s="15"/>
      <c r="F3329" s="16"/>
    </row>
    <row r="3330" spans="1:6" x14ac:dyDescent="0.3">
      <c r="A3330" s="11"/>
      <c r="B3330" s="12"/>
      <c r="C3330" s="13"/>
      <c r="D3330" s="12"/>
      <c r="E3330" s="15"/>
      <c r="F3330" s="16"/>
    </row>
    <row r="3331" spans="1:6" x14ac:dyDescent="0.3">
      <c r="A3331" s="11"/>
      <c r="B3331" s="12"/>
      <c r="C3331" s="13"/>
      <c r="D3331" s="12"/>
      <c r="E3331" s="15"/>
      <c r="F3331" s="16"/>
    </row>
    <row r="3332" spans="1:6" x14ac:dyDescent="0.3">
      <c r="A3332" s="11"/>
      <c r="B3332" s="12"/>
      <c r="C3332" s="13"/>
      <c r="D3332" s="12"/>
      <c r="E3332" s="15"/>
      <c r="F3332" s="16"/>
    </row>
    <row r="3333" spans="1:6" x14ac:dyDescent="0.3">
      <c r="A3333" s="11"/>
      <c r="B3333" s="12"/>
      <c r="C3333" s="13"/>
      <c r="D3333" s="12"/>
      <c r="E3333" s="15"/>
      <c r="F3333" s="16"/>
    </row>
    <row r="3334" spans="1:6" x14ac:dyDescent="0.3">
      <c r="A3334" s="11"/>
      <c r="B3334" s="12"/>
      <c r="C3334" s="13"/>
      <c r="D3334" s="12"/>
      <c r="E3334" s="15"/>
      <c r="F3334" s="16"/>
    </row>
    <row r="3335" spans="1:6" x14ac:dyDescent="0.3">
      <c r="A3335" s="11"/>
      <c r="B3335" s="12"/>
      <c r="C3335" s="13"/>
      <c r="D3335" s="12"/>
      <c r="E3335" s="15"/>
      <c r="F3335" s="16"/>
    </row>
    <row r="3336" spans="1:6" x14ac:dyDescent="0.3">
      <c r="A3336" s="11"/>
      <c r="B3336" s="12"/>
      <c r="C3336" s="13"/>
      <c r="D3336" s="12"/>
      <c r="E3336" s="15"/>
      <c r="F3336" s="16"/>
    </row>
    <row r="3337" spans="1:6" x14ac:dyDescent="0.3">
      <c r="A3337" s="11"/>
      <c r="B3337" s="12"/>
      <c r="C3337" s="13"/>
      <c r="D3337" s="12"/>
      <c r="E3337" s="15"/>
      <c r="F3337" s="16"/>
    </row>
    <row r="3338" spans="1:6" x14ac:dyDescent="0.3">
      <c r="A3338" s="11"/>
      <c r="B3338" s="12"/>
      <c r="C3338" s="13"/>
      <c r="D3338" s="12"/>
      <c r="E3338" s="15"/>
      <c r="F3338" s="16"/>
    </row>
    <row r="3339" spans="1:6" x14ac:dyDescent="0.3">
      <c r="A3339" s="11"/>
      <c r="B3339" s="12"/>
      <c r="C3339" s="13"/>
      <c r="D3339" s="12"/>
      <c r="E3339" s="15"/>
      <c r="F3339" s="16"/>
    </row>
    <row r="3340" spans="1:6" x14ac:dyDescent="0.3">
      <c r="A3340" s="11"/>
      <c r="B3340" s="12"/>
      <c r="C3340" s="13"/>
      <c r="D3340" s="12"/>
      <c r="E3340" s="15"/>
      <c r="F3340" s="16"/>
    </row>
    <row r="3341" spans="1:6" x14ac:dyDescent="0.3">
      <c r="A3341" s="11"/>
      <c r="B3341" s="12"/>
      <c r="C3341" s="13"/>
      <c r="D3341" s="12"/>
      <c r="E3341" s="15"/>
      <c r="F3341" s="16"/>
    </row>
    <row r="3342" spans="1:6" x14ac:dyDescent="0.3">
      <c r="A3342" s="11"/>
      <c r="B3342" s="12"/>
      <c r="C3342" s="13"/>
      <c r="D3342" s="12"/>
      <c r="E3342" s="15"/>
      <c r="F3342" s="16"/>
    </row>
    <row r="3343" spans="1:6" x14ac:dyDescent="0.3">
      <c r="A3343" s="11"/>
      <c r="B3343" s="12"/>
      <c r="C3343" s="13"/>
      <c r="D3343" s="12"/>
      <c r="E3343" s="15"/>
      <c r="F3343" s="16"/>
    </row>
    <row r="3344" spans="1:6" x14ac:dyDescent="0.3">
      <c r="A3344" s="11"/>
      <c r="B3344" s="12"/>
      <c r="C3344" s="13"/>
      <c r="D3344" s="12"/>
      <c r="E3344" s="15"/>
      <c r="F3344" s="16"/>
    </row>
    <row r="3345" spans="1:6" x14ac:dyDescent="0.3">
      <c r="A3345" s="11"/>
      <c r="B3345" s="12"/>
      <c r="C3345" s="13"/>
      <c r="D3345" s="12"/>
      <c r="E3345" s="15"/>
      <c r="F3345" s="16"/>
    </row>
    <row r="3346" spans="1:6" x14ac:dyDescent="0.3">
      <c r="A3346" s="11"/>
      <c r="B3346" s="12"/>
      <c r="C3346" s="13"/>
      <c r="D3346" s="12"/>
      <c r="E3346" s="15"/>
      <c r="F3346" s="16"/>
    </row>
    <row r="3347" spans="1:6" x14ac:dyDescent="0.3">
      <c r="A3347" s="11"/>
      <c r="B3347" s="12"/>
      <c r="C3347" s="13"/>
      <c r="D3347" s="12"/>
      <c r="E3347" s="15"/>
      <c r="F3347" s="16"/>
    </row>
    <row r="3348" spans="1:6" x14ac:dyDescent="0.3">
      <c r="A3348" s="11"/>
      <c r="B3348" s="12"/>
      <c r="C3348" s="13"/>
      <c r="D3348" s="12"/>
      <c r="E3348" s="15"/>
      <c r="F3348" s="16"/>
    </row>
    <row r="3349" spans="1:6" x14ac:dyDescent="0.3">
      <c r="A3349" s="11"/>
      <c r="B3349" s="12"/>
      <c r="C3349" s="13"/>
      <c r="D3349" s="12"/>
      <c r="E3349" s="15"/>
      <c r="F3349" s="16"/>
    </row>
    <row r="3350" spans="1:6" x14ac:dyDescent="0.3">
      <c r="A3350" s="11"/>
      <c r="B3350" s="12"/>
      <c r="C3350" s="13"/>
      <c r="D3350" s="12"/>
      <c r="E3350" s="15"/>
      <c r="F3350" s="16"/>
    </row>
    <row r="3351" spans="1:6" x14ac:dyDescent="0.3">
      <c r="A3351" s="11"/>
      <c r="B3351" s="12"/>
      <c r="C3351" s="13"/>
      <c r="D3351" s="12"/>
      <c r="E3351" s="15"/>
      <c r="F3351" s="16"/>
    </row>
    <row r="3352" spans="1:6" x14ac:dyDescent="0.3">
      <c r="A3352" s="11"/>
      <c r="B3352" s="12"/>
      <c r="C3352" s="13"/>
      <c r="D3352" s="12"/>
      <c r="E3352" s="15"/>
      <c r="F3352" s="16"/>
    </row>
    <row r="3353" spans="1:6" x14ac:dyDescent="0.3">
      <c r="A3353" s="11"/>
      <c r="B3353" s="12"/>
      <c r="C3353" s="13"/>
      <c r="D3353" s="12"/>
      <c r="E3353" s="15"/>
      <c r="F3353" s="16"/>
    </row>
    <row r="3354" spans="1:6" x14ac:dyDescent="0.3">
      <c r="A3354" s="11"/>
      <c r="B3354" s="12"/>
      <c r="C3354" s="13"/>
      <c r="D3354" s="12"/>
      <c r="E3354" s="15"/>
      <c r="F3354" s="16"/>
    </row>
    <row r="3355" spans="1:6" x14ac:dyDescent="0.3">
      <c r="A3355" s="11"/>
      <c r="B3355" s="12"/>
      <c r="C3355" s="13"/>
      <c r="D3355" s="12"/>
      <c r="E3355" s="15"/>
      <c r="F3355" s="16"/>
    </row>
    <row r="3356" spans="1:6" x14ac:dyDescent="0.3">
      <c r="A3356" s="11"/>
      <c r="B3356" s="12"/>
      <c r="C3356" s="13"/>
      <c r="D3356" s="12"/>
      <c r="E3356" s="15"/>
      <c r="F3356" s="16"/>
    </row>
    <row r="3357" spans="1:6" x14ac:dyDescent="0.3">
      <c r="A3357" s="11"/>
      <c r="B3357" s="12"/>
      <c r="C3357" s="13"/>
      <c r="D3357" s="12"/>
      <c r="E3357" s="15"/>
      <c r="F3357" s="16"/>
    </row>
    <row r="3358" spans="1:6" x14ac:dyDescent="0.3">
      <c r="A3358" s="11"/>
      <c r="B3358" s="12"/>
      <c r="C3358" s="13"/>
      <c r="D3358" s="12"/>
      <c r="E3358" s="15"/>
      <c r="F3358" s="16"/>
    </row>
    <row r="3359" spans="1:6" x14ac:dyDescent="0.3">
      <c r="A3359" s="11"/>
      <c r="B3359" s="12"/>
      <c r="C3359" s="13"/>
      <c r="D3359" s="12"/>
      <c r="E3359" s="15"/>
      <c r="F3359" s="16"/>
    </row>
    <row r="3360" spans="1:6" x14ac:dyDescent="0.3">
      <c r="A3360" s="11"/>
      <c r="B3360" s="12"/>
      <c r="C3360" s="13"/>
      <c r="D3360" s="12"/>
      <c r="E3360" s="15"/>
      <c r="F3360" s="16"/>
    </row>
    <row r="3361" spans="1:6" x14ac:dyDescent="0.3">
      <c r="A3361" s="11"/>
      <c r="B3361" s="12"/>
      <c r="C3361" s="13"/>
      <c r="D3361" s="12"/>
      <c r="E3361" s="15"/>
      <c r="F3361" s="16"/>
    </row>
    <row r="3362" spans="1:6" x14ac:dyDescent="0.3">
      <c r="A3362" s="11"/>
      <c r="B3362" s="12"/>
      <c r="C3362" s="13"/>
      <c r="D3362" s="12"/>
      <c r="E3362" s="15"/>
      <c r="F3362" s="16"/>
    </row>
    <row r="3363" spans="1:6" x14ac:dyDescent="0.3">
      <c r="A3363" s="11"/>
      <c r="B3363" s="12"/>
      <c r="C3363" s="13"/>
      <c r="D3363" s="12"/>
      <c r="E3363" s="15"/>
      <c r="F3363" s="16"/>
    </row>
    <row r="3364" spans="1:6" x14ac:dyDescent="0.3">
      <c r="A3364" s="11"/>
      <c r="B3364" s="12"/>
      <c r="C3364" s="13"/>
      <c r="D3364" s="12"/>
      <c r="E3364" s="15"/>
      <c r="F3364" s="16"/>
    </row>
    <row r="3365" spans="1:6" x14ac:dyDescent="0.3">
      <c r="A3365" s="11"/>
      <c r="B3365" s="12"/>
      <c r="C3365" s="13"/>
      <c r="D3365" s="12"/>
      <c r="E3365" s="15"/>
      <c r="F3365" s="16"/>
    </row>
    <row r="3366" spans="1:6" x14ac:dyDescent="0.3">
      <c r="A3366" s="11"/>
      <c r="B3366" s="12"/>
      <c r="C3366" s="13"/>
      <c r="D3366" s="12"/>
      <c r="E3366" s="15"/>
      <c r="F3366" s="16"/>
    </row>
    <row r="3367" spans="1:6" x14ac:dyDescent="0.3">
      <c r="A3367" s="11"/>
      <c r="B3367" s="12"/>
      <c r="C3367" s="13"/>
      <c r="D3367" s="12"/>
      <c r="E3367" s="15"/>
      <c r="F3367" s="16"/>
    </row>
    <row r="3368" spans="1:6" x14ac:dyDescent="0.3">
      <c r="A3368" s="11"/>
      <c r="B3368" s="12"/>
      <c r="C3368" s="13"/>
      <c r="D3368" s="12"/>
      <c r="E3368" s="15"/>
      <c r="F3368" s="16"/>
    </row>
    <row r="3369" spans="1:6" x14ac:dyDescent="0.3">
      <c r="A3369" s="11"/>
      <c r="B3369" s="12"/>
      <c r="C3369" s="13"/>
      <c r="D3369" s="12"/>
      <c r="E3369" s="15"/>
      <c r="F3369" s="16"/>
    </row>
    <row r="3370" spans="1:6" x14ac:dyDescent="0.3">
      <c r="A3370" s="11"/>
      <c r="B3370" s="12"/>
      <c r="C3370" s="13"/>
      <c r="D3370" s="12"/>
      <c r="E3370" s="15"/>
      <c r="F3370" s="16"/>
    </row>
    <row r="3371" spans="1:6" x14ac:dyDescent="0.3">
      <c r="A3371" s="11"/>
      <c r="B3371" s="12"/>
      <c r="C3371" s="13"/>
      <c r="D3371" s="12"/>
      <c r="E3371" s="15"/>
      <c r="F3371" s="16"/>
    </row>
    <row r="3372" spans="1:6" x14ac:dyDescent="0.3">
      <c r="A3372" s="11"/>
      <c r="B3372" s="12"/>
      <c r="C3372" s="13"/>
      <c r="D3372" s="12"/>
      <c r="E3372" s="15"/>
      <c r="F3372" s="16"/>
    </row>
    <row r="3373" spans="1:6" x14ac:dyDescent="0.3">
      <c r="A3373" s="11"/>
      <c r="B3373" s="12"/>
      <c r="C3373" s="13"/>
      <c r="D3373" s="12"/>
      <c r="E3373" s="15"/>
      <c r="F3373" s="16"/>
    </row>
    <row r="3374" spans="1:6" x14ac:dyDescent="0.3">
      <c r="A3374" s="11"/>
      <c r="B3374" s="12"/>
      <c r="C3374" s="13"/>
      <c r="D3374" s="12"/>
      <c r="E3374" s="15"/>
      <c r="F3374" s="16"/>
    </row>
    <row r="3375" spans="1:6" x14ac:dyDescent="0.3">
      <c r="A3375" s="11"/>
      <c r="B3375" s="12"/>
      <c r="C3375" s="13"/>
      <c r="D3375" s="12"/>
      <c r="E3375" s="15"/>
      <c r="F3375" s="16"/>
    </row>
    <row r="3376" spans="1:6" x14ac:dyDescent="0.3">
      <c r="A3376" s="11"/>
      <c r="B3376" s="12"/>
      <c r="C3376" s="13"/>
      <c r="D3376" s="12"/>
      <c r="E3376" s="15"/>
      <c r="F3376" s="16"/>
    </row>
    <row r="3377" spans="1:6" x14ac:dyDescent="0.3">
      <c r="A3377" s="11"/>
      <c r="B3377" s="12"/>
      <c r="C3377" s="13"/>
      <c r="D3377" s="12"/>
      <c r="E3377" s="15"/>
      <c r="F3377" s="16"/>
    </row>
    <row r="3378" spans="1:6" x14ac:dyDescent="0.3">
      <c r="A3378" s="11"/>
      <c r="B3378" s="12"/>
      <c r="C3378" s="13"/>
      <c r="D3378" s="12"/>
      <c r="E3378" s="15"/>
      <c r="F3378" s="16"/>
    </row>
    <row r="3379" spans="1:6" x14ac:dyDescent="0.3">
      <c r="A3379" s="11"/>
      <c r="B3379" s="12"/>
      <c r="C3379" s="13"/>
      <c r="D3379" s="12"/>
      <c r="E3379" s="15"/>
      <c r="F3379" s="16"/>
    </row>
    <row r="3380" spans="1:6" x14ac:dyDescent="0.3">
      <c r="A3380" s="11"/>
      <c r="B3380" s="12"/>
      <c r="C3380" s="13"/>
      <c r="D3380" s="12"/>
      <c r="E3380" s="15"/>
      <c r="F3380" s="16"/>
    </row>
    <row r="3381" spans="1:6" x14ac:dyDescent="0.3">
      <c r="A3381" s="11"/>
      <c r="B3381" s="12"/>
      <c r="C3381" s="13"/>
      <c r="D3381" s="12"/>
      <c r="E3381" s="15"/>
      <c r="F3381" s="16"/>
    </row>
    <row r="3382" spans="1:6" x14ac:dyDescent="0.3">
      <c r="A3382" s="11"/>
      <c r="B3382" s="12"/>
      <c r="C3382" s="13"/>
      <c r="D3382" s="12"/>
      <c r="E3382" s="15"/>
      <c r="F3382" s="16"/>
    </row>
    <row r="3383" spans="1:6" x14ac:dyDescent="0.3">
      <c r="A3383" s="11"/>
      <c r="B3383" s="12"/>
      <c r="C3383" s="13"/>
      <c r="D3383" s="12"/>
      <c r="E3383" s="15"/>
      <c r="F3383" s="16"/>
    </row>
    <row r="3384" spans="1:6" x14ac:dyDescent="0.3">
      <c r="A3384" s="11"/>
      <c r="B3384" s="12"/>
      <c r="C3384" s="13"/>
      <c r="D3384" s="12"/>
      <c r="E3384" s="15"/>
      <c r="F3384" s="16"/>
    </row>
    <row r="3385" spans="1:6" x14ac:dyDescent="0.3">
      <c r="A3385" s="11"/>
      <c r="B3385" s="12"/>
      <c r="C3385" s="13"/>
      <c r="D3385" s="12"/>
      <c r="E3385" s="15"/>
      <c r="F3385" s="16"/>
    </row>
    <row r="3386" spans="1:6" x14ac:dyDescent="0.3">
      <c r="A3386" s="11"/>
      <c r="B3386" s="12"/>
      <c r="C3386" s="13"/>
      <c r="D3386" s="12"/>
      <c r="E3386" s="15"/>
      <c r="F3386" s="16"/>
    </row>
    <row r="3387" spans="1:6" x14ac:dyDescent="0.3">
      <c r="A3387" s="11"/>
      <c r="B3387" s="12"/>
      <c r="C3387" s="13"/>
      <c r="D3387" s="12"/>
      <c r="E3387" s="15"/>
      <c r="F3387" s="16"/>
    </row>
    <row r="3388" spans="1:6" x14ac:dyDescent="0.3">
      <c r="A3388" s="11"/>
      <c r="B3388" s="12"/>
      <c r="C3388" s="13"/>
      <c r="D3388" s="12"/>
      <c r="E3388" s="15"/>
      <c r="F3388" s="16"/>
    </row>
    <row r="3389" spans="1:6" x14ac:dyDescent="0.3">
      <c r="A3389" s="11"/>
      <c r="B3389" s="12"/>
      <c r="C3389" s="13"/>
      <c r="D3389" s="12"/>
      <c r="E3389" s="15"/>
      <c r="F3389" s="16"/>
    </row>
    <row r="3390" spans="1:6" x14ac:dyDescent="0.3">
      <c r="A3390" s="11"/>
      <c r="B3390" s="12"/>
      <c r="C3390" s="13"/>
      <c r="D3390" s="12"/>
      <c r="E3390" s="15"/>
      <c r="F3390" s="16"/>
    </row>
    <row r="3391" spans="1:6" x14ac:dyDescent="0.3">
      <c r="A3391" s="11"/>
      <c r="B3391" s="12"/>
      <c r="C3391" s="13"/>
      <c r="D3391" s="12"/>
      <c r="E3391" s="15"/>
      <c r="F3391" s="16"/>
    </row>
    <row r="3392" spans="1:6" x14ac:dyDescent="0.3">
      <c r="A3392" s="11"/>
      <c r="B3392" s="12"/>
      <c r="C3392" s="13"/>
      <c r="D3392" s="12"/>
      <c r="E3392" s="15"/>
      <c r="F3392" s="16"/>
    </row>
    <row r="3393" spans="1:6" x14ac:dyDescent="0.3">
      <c r="A3393" s="11"/>
      <c r="B3393" s="12"/>
      <c r="C3393" s="13"/>
      <c r="D3393" s="12"/>
      <c r="E3393" s="15"/>
      <c r="F3393" s="16"/>
    </row>
    <row r="3394" spans="1:6" x14ac:dyDescent="0.3">
      <c r="A3394" s="11"/>
      <c r="B3394" s="12"/>
      <c r="C3394" s="13"/>
      <c r="D3394" s="12"/>
      <c r="E3394" s="15"/>
      <c r="F3394" s="16"/>
    </row>
    <row r="3395" spans="1:6" x14ac:dyDescent="0.3">
      <c r="A3395" s="11"/>
      <c r="B3395" s="12"/>
      <c r="C3395" s="13"/>
      <c r="D3395" s="12"/>
      <c r="E3395" s="15"/>
      <c r="F3395" s="16"/>
    </row>
    <row r="3396" spans="1:6" x14ac:dyDescent="0.3">
      <c r="A3396" s="11"/>
      <c r="B3396" s="12"/>
      <c r="C3396" s="13"/>
      <c r="D3396" s="12"/>
      <c r="E3396" s="15"/>
      <c r="F3396" s="16"/>
    </row>
    <row r="3397" spans="1:6" x14ac:dyDescent="0.3">
      <c r="A3397" s="11"/>
      <c r="B3397" s="12"/>
      <c r="C3397" s="13"/>
      <c r="D3397" s="12"/>
      <c r="E3397" s="15"/>
      <c r="F3397" s="16"/>
    </row>
    <row r="3398" spans="1:6" x14ac:dyDescent="0.3">
      <c r="A3398" s="11"/>
      <c r="B3398" s="12"/>
      <c r="C3398" s="13"/>
      <c r="D3398" s="12"/>
      <c r="E3398" s="15"/>
      <c r="F3398" s="16"/>
    </row>
    <row r="3399" spans="1:6" x14ac:dyDescent="0.3">
      <c r="A3399" s="11"/>
      <c r="B3399" s="12"/>
      <c r="C3399" s="13"/>
      <c r="D3399" s="12"/>
      <c r="E3399" s="15"/>
      <c r="F3399" s="16"/>
    </row>
    <row r="3400" spans="1:6" x14ac:dyDescent="0.3">
      <c r="A3400" s="11"/>
      <c r="B3400" s="12"/>
      <c r="C3400" s="13"/>
      <c r="D3400" s="12"/>
      <c r="E3400" s="15"/>
      <c r="F3400" s="16"/>
    </row>
    <row r="3401" spans="1:6" x14ac:dyDescent="0.3">
      <c r="A3401" s="11"/>
      <c r="B3401" s="12"/>
      <c r="C3401" s="13"/>
      <c r="D3401" s="12"/>
      <c r="E3401" s="15"/>
      <c r="F3401" s="16"/>
    </row>
    <row r="3402" spans="1:6" x14ac:dyDescent="0.3">
      <c r="A3402" s="11"/>
      <c r="B3402" s="12"/>
      <c r="C3402" s="13"/>
      <c r="D3402" s="12"/>
      <c r="E3402" s="15"/>
      <c r="F3402" s="16"/>
    </row>
    <row r="3403" spans="1:6" x14ac:dyDescent="0.3">
      <c r="A3403" s="11"/>
      <c r="B3403" s="12"/>
      <c r="C3403" s="13"/>
      <c r="D3403" s="12"/>
      <c r="E3403" s="15"/>
      <c r="F3403" s="16"/>
    </row>
    <row r="3404" spans="1:6" x14ac:dyDescent="0.3">
      <c r="A3404" s="11"/>
      <c r="B3404" s="12"/>
      <c r="C3404" s="13"/>
      <c r="D3404" s="12"/>
      <c r="E3404" s="15"/>
      <c r="F3404" s="16"/>
    </row>
    <row r="3405" spans="1:6" x14ac:dyDescent="0.3">
      <c r="A3405" s="11"/>
      <c r="B3405" s="12"/>
      <c r="C3405" s="13"/>
      <c r="D3405" s="12"/>
      <c r="E3405" s="15"/>
      <c r="F3405" s="16"/>
    </row>
    <row r="3406" spans="1:6" x14ac:dyDescent="0.3">
      <c r="A3406" s="11"/>
      <c r="B3406" s="12"/>
      <c r="C3406" s="13"/>
      <c r="D3406" s="12"/>
      <c r="E3406" s="15"/>
      <c r="F3406" s="16"/>
    </row>
    <row r="3407" spans="1:6" x14ac:dyDescent="0.3">
      <c r="A3407" s="11"/>
      <c r="B3407" s="12"/>
      <c r="C3407" s="13"/>
      <c r="D3407" s="12"/>
      <c r="E3407" s="15"/>
      <c r="F3407" s="16"/>
    </row>
    <row r="3408" spans="1:6" x14ac:dyDescent="0.3">
      <c r="A3408" s="11"/>
      <c r="B3408" s="12"/>
      <c r="C3408" s="13"/>
      <c r="D3408" s="12"/>
      <c r="E3408" s="15"/>
      <c r="F3408" s="16"/>
    </row>
    <row r="3409" spans="1:6" x14ac:dyDescent="0.3">
      <c r="A3409" s="11"/>
      <c r="B3409" s="12"/>
      <c r="C3409" s="13"/>
      <c r="D3409" s="12"/>
      <c r="E3409" s="15"/>
      <c r="F3409" s="16"/>
    </row>
    <row r="3410" spans="1:6" x14ac:dyDescent="0.3">
      <c r="A3410" s="11"/>
      <c r="B3410" s="12"/>
      <c r="C3410" s="13"/>
      <c r="D3410" s="12"/>
      <c r="E3410" s="15"/>
      <c r="F3410" s="16"/>
    </row>
    <row r="3411" spans="1:6" x14ac:dyDescent="0.3">
      <c r="A3411" s="11"/>
      <c r="B3411" s="12"/>
      <c r="C3411" s="13"/>
      <c r="D3411" s="12"/>
      <c r="E3411" s="15"/>
      <c r="F3411" s="16"/>
    </row>
    <row r="3412" spans="1:6" x14ac:dyDescent="0.3">
      <c r="A3412" s="11"/>
      <c r="B3412" s="12"/>
      <c r="C3412" s="13"/>
      <c r="D3412" s="12"/>
      <c r="E3412" s="15"/>
      <c r="F3412" s="16"/>
    </row>
    <row r="3413" spans="1:6" x14ac:dyDescent="0.3">
      <c r="A3413" s="11"/>
      <c r="B3413" s="12"/>
      <c r="C3413" s="13"/>
      <c r="D3413" s="12"/>
      <c r="E3413" s="15"/>
      <c r="F3413" s="16"/>
    </row>
    <row r="3414" spans="1:6" x14ac:dyDescent="0.3">
      <c r="A3414" s="11"/>
      <c r="B3414" s="12"/>
      <c r="C3414" s="13"/>
      <c r="D3414" s="12"/>
      <c r="E3414" s="15"/>
      <c r="F3414" s="16"/>
    </row>
    <row r="3415" spans="1:6" x14ac:dyDescent="0.3">
      <c r="A3415" s="11"/>
      <c r="B3415" s="12"/>
      <c r="C3415" s="13"/>
      <c r="D3415" s="12"/>
      <c r="E3415" s="15"/>
      <c r="F3415" s="16"/>
    </row>
    <row r="3416" spans="1:6" x14ac:dyDescent="0.3">
      <c r="A3416" s="11"/>
      <c r="B3416" s="12"/>
      <c r="C3416" s="13"/>
      <c r="D3416" s="12"/>
      <c r="E3416" s="15"/>
      <c r="F3416" s="16"/>
    </row>
    <row r="3417" spans="1:6" x14ac:dyDescent="0.3">
      <c r="A3417" s="11"/>
      <c r="B3417" s="12"/>
      <c r="C3417" s="13"/>
      <c r="D3417" s="12"/>
      <c r="E3417" s="15"/>
      <c r="F3417" s="16"/>
    </row>
    <row r="3418" spans="1:6" x14ac:dyDescent="0.3">
      <c r="A3418" s="11"/>
      <c r="B3418" s="12"/>
      <c r="C3418" s="13"/>
      <c r="D3418" s="12"/>
      <c r="E3418" s="15"/>
      <c r="F3418" s="16"/>
    </row>
    <row r="3419" spans="1:6" x14ac:dyDescent="0.3">
      <c r="A3419" s="11"/>
      <c r="B3419" s="12"/>
      <c r="C3419" s="13"/>
      <c r="D3419" s="12"/>
      <c r="E3419" s="15"/>
      <c r="F3419" s="16"/>
    </row>
    <row r="3420" spans="1:6" x14ac:dyDescent="0.3">
      <c r="A3420" s="11"/>
      <c r="B3420" s="12"/>
      <c r="C3420" s="13"/>
      <c r="D3420" s="12"/>
      <c r="E3420" s="15"/>
      <c r="F3420" s="16"/>
    </row>
    <row r="3421" spans="1:6" x14ac:dyDescent="0.3">
      <c r="A3421" s="11"/>
      <c r="B3421" s="12"/>
      <c r="C3421" s="13"/>
      <c r="D3421" s="12"/>
      <c r="E3421" s="15"/>
      <c r="F3421" s="16"/>
    </row>
    <row r="3422" spans="1:6" x14ac:dyDescent="0.3">
      <c r="A3422" s="11"/>
      <c r="B3422" s="12"/>
      <c r="C3422" s="13"/>
      <c r="D3422" s="12"/>
      <c r="E3422" s="15"/>
      <c r="F3422" s="16"/>
    </row>
    <row r="3423" spans="1:6" x14ac:dyDescent="0.3">
      <c r="A3423" s="11"/>
      <c r="B3423" s="12"/>
      <c r="C3423" s="13"/>
      <c r="D3423" s="12"/>
      <c r="E3423" s="15"/>
      <c r="F3423" s="16"/>
    </row>
    <row r="3424" spans="1:6" x14ac:dyDescent="0.3">
      <c r="A3424" s="11"/>
      <c r="B3424" s="12"/>
      <c r="C3424" s="13"/>
      <c r="D3424" s="12"/>
      <c r="E3424" s="15"/>
      <c r="F3424" s="16"/>
    </row>
    <row r="3425" spans="1:6" x14ac:dyDescent="0.3">
      <c r="A3425" s="11"/>
      <c r="B3425" s="12"/>
      <c r="C3425" s="13"/>
      <c r="D3425" s="12"/>
      <c r="E3425" s="15"/>
      <c r="F3425" s="16"/>
    </row>
    <row r="3426" spans="1:6" x14ac:dyDescent="0.3">
      <c r="A3426" s="11"/>
      <c r="B3426" s="12"/>
      <c r="C3426" s="13"/>
      <c r="D3426" s="12"/>
      <c r="E3426" s="15"/>
      <c r="F3426" s="16"/>
    </row>
    <row r="3427" spans="1:6" x14ac:dyDescent="0.3">
      <c r="A3427" s="11"/>
      <c r="B3427" s="12"/>
      <c r="C3427" s="13"/>
      <c r="D3427" s="12"/>
      <c r="E3427" s="15"/>
      <c r="F3427" s="16"/>
    </row>
    <row r="3428" spans="1:6" x14ac:dyDescent="0.3">
      <c r="A3428" s="11"/>
      <c r="B3428" s="12"/>
      <c r="C3428" s="13"/>
      <c r="D3428" s="12"/>
      <c r="E3428" s="15"/>
      <c r="F3428" s="16"/>
    </row>
    <row r="3429" spans="1:6" x14ac:dyDescent="0.3">
      <c r="A3429" s="11"/>
      <c r="B3429" s="12"/>
      <c r="C3429" s="13"/>
      <c r="D3429" s="12"/>
      <c r="E3429" s="15"/>
      <c r="F3429" s="16"/>
    </row>
    <row r="3430" spans="1:6" x14ac:dyDescent="0.3">
      <c r="A3430" s="11"/>
      <c r="B3430" s="12"/>
      <c r="C3430" s="13"/>
      <c r="D3430" s="12"/>
      <c r="E3430" s="15"/>
      <c r="F3430" s="16"/>
    </row>
    <row r="3431" spans="1:6" x14ac:dyDescent="0.3">
      <c r="A3431" s="11"/>
      <c r="B3431" s="12"/>
      <c r="C3431" s="13"/>
      <c r="D3431" s="12"/>
      <c r="E3431" s="15"/>
      <c r="F3431" s="16"/>
    </row>
    <row r="3432" spans="1:6" x14ac:dyDescent="0.3">
      <c r="A3432" s="11"/>
      <c r="B3432" s="12"/>
      <c r="C3432" s="13"/>
      <c r="D3432" s="12"/>
      <c r="E3432" s="15"/>
      <c r="F3432" s="16"/>
    </row>
    <row r="3433" spans="1:6" x14ac:dyDescent="0.3">
      <c r="A3433" s="11"/>
      <c r="B3433" s="12"/>
      <c r="C3433" s="13"/>
      <c r="D3433" s="12"/>
      <c r="E3433" s="15"/>
      <c r="F3433" s="16"/>
    </row>
    <row r="3434" spans="1:6" x14ac:dyDescent="0.3">
      <c r="A3434" s="11"/>
      <c r="B3434" s="12"/>
      <c r="C3434" s="13"/>
      <c r="D3434" s="12"/>
      <c r="E3434" s="15"/>
      <c r="F3434" s="16"/>
    </row>
    <row r="3435" spans="1:6" x14ac:dyDescent="0.3">
      <c r="A3435" s="11"/>
      <c r="B3435" s="12"/>
      <c r="C3435" s="13"/>
      <c r="D3435" s="12"/>
      <c r="E3435" s="15"/>
      <c r="F3435" s="16"/>
    </row>
    <row r="3436" spans="1:6" x14ac:dyDescent="0.3">
      <c r="A3436" s="11"/>
      <c r="B3436" s="12"/>
      <c r="C3436" s="13"/>
      <c r="D3436" s="12"/>
      <c r="E3436" s="15"/>
      <c r="F3436" s="16"/>
    </row>
    <row r="3437" spans="1:6" x14ac:dyDescent="0.3">
      <c r="A3437" s="11"/>
      <c r="B3437" s="12"/>
      <c r="C3437" s="13"/>
      <c r="D3437" s="12"/>
      <c r="E3437" s="15"/>
      <c r="F3437" s="16"/>
    </row>
    <row r="3438" spans="1:6" x14ac:dyDescent="0.3">
      <c r="A3438" s="11"/>
      <c r="B3438" s="12"/>
      <c r="C3438" s="13"/>
      <c r="D3438" s="12"/>
      <c r="E3438" s="15"/>
      <c r="F3438" s="16"/>
    </row>
    <row r="3439" spans="1:6" x14ac:dyDescent="0.3">
      <c r="A3439" s="11"/>
      <c r="B3439" s="12"/>
      <c r="C3439" s="13"/>
      <c r="D3439" s="12"/>
      <c r="E3439" s="15"/>
      <c r="F3439" s="16"/>
    </row>
    <row r="3440" spans="1:6" x14ac:dyDescent="0.3">
      <c r="A3440" s="11"/>
      <c r="B3440" s="12"/>
      <c r="C3440" s="13"/>
      <c r="D3440" s="12"/>
      <c r="E3440" s="15"/>
      <c r="F3440" s="16"/>
    </row>
    <row r="3441" spans="1:6" x14ac:dyDescent="0.3">
      <c r="A3441" s="11"/>
      <c r="B3441" s="12"/>
      <c r="C3441" s="13"/>
      <c r="D3441" s="12"/>
      <c r="E3441" s="15"/>
      <c r="F3441" s="16"/>
    </row>
    <row r="3442" spans="1:6" x14ac:dyDescent="0.3">
      <c r="A3442" s="11"/>
      <c r="B3442" s="12"/>
      <c r="C3442" s="13"/>
      <c r="D3442" s="12"/>
      <c r="E3442" s="15"/>
      <c r="F3442" s="16"/>
    </row>
    <row r="3443" spans="1:6" x14ac:dyDescent="0.3">
      <c r="A3443" s="11"/>
      <c r="B3443" s="12"/>
      <c r="C3443" s="13"/>
      <c r="D3443" s="12"/>
      <c r="E3443" s="15"/>
      <c r="F3443" s="16"/>
    </row>
    <row r="3444" spans="1:6" x14ac:dyDescent="0.3">
      <c r="A3444" s="11"/>
      <c r="B3444" s="12"/>
      <c r="C3444" s="13"/>
      <c r="D3444" s="12"/>
      <c r="E3444" s="15"/>
      <c r="F3444" s="16"/>
    </row>
    <row r="3445" spans="1:6" x14ac:dyDescent="0.3">
      <c r="A3445" s="11"/>
      <c r="B3445" s="12"/>
      <c r="C3445" s="13"/>
      <c r="D3445" s="12"/>
      <c r="E3445" s="15"/>
      <c r="F3445" s="16"/>
    </row>
    <row r="3446" spans="1:6" x14ac:dyDescent="0.3">
      <c r="A3446" s="11"/>
      <c r="B3446" s="12"/>
      <c r="C3446" s="13"/>
      <c r="D3446" s="12"/>
      <c r="E3446" s="15"/>
      <c r="F3446" s="16"/>
    </row>
    <row r="3447" spans="1:6" x14ac:dyDescent="0.3">
      <c r="A3447" s="11"/>
      <c r="B3447" s="12"/>
      <c r="C3447" s="13"/>
      <c r="D3447" s="12"/>
      <c r="E3447" s="15"/>
      <c r="F3447" s="16"/>
    </row>
    <row r="3448" spans="1:6" x14ac:dyDescent="0.3">
      <c r="A3448" s="11"/>
      <c r="B3448" s="12"/>
      <c r="C3448" s="13"/>
      <c r="D3448" s="12"/>
      <c r="E3448" s="15"/>
      <c r="F3448" s="16"/>
    </row>
    <row r="3449" spans="1:6" x14ac:dyDescent="0.3">
      <c r="A3449" s="11"/>
      <c r="B3449" s="12"/>
      <c r="C3449" s="13"/>
      <c r="D3449" s="12"/>
      <c r="E3449" s="15"/>
      <c r="F3449" s="16"/>
    </row>
    <row r="3450" spans="1:6" x14ac:dyDescent="0.3">
      <c r="A3450" s="11"/>
      <c r="B3450" s="12"/>
      <c r="C3450" s="13"/>
      <c r="D3450" s="12"/>
      <c r="E3450" s="15"/>
      <c r="F3450" s="16"/>
    </row>
    <row r="3451" spans="1:6" x14ac:dyDescent="0.3">
      <c r="A3451" s="11"/>
      <c r="B3451" s="12"/>
      <c r="C3451" s="13"/>
      <c r="D3451" s="12"/>
      <c r="E3451" s="15"/>
      <c r="F3451" s="16"/>
    </row>
    <row r="3452" spans="1:6" x14ac:dyDescent="0.3">
      <c r="A3452" s="11"/>
      <c r="B3452" s="12"/>
      <c r="C3452" s="13"/>
      <c r="D3452" s="12"/>
      <c r="E3452" s="15"/>
      <c r="F3452" s="16"/>
    </row>
    <row r="3453" spans="1:6" x14ac:dyDescent="0.3">
      <c r="A3453" s="11"/>
      <c r="B3453" s="12"/>
      <c r="C3453" s="13"/>
      <c r="D3453" s="12"/>
      <c r="E3453" s="15"/>
      <c r="F3453" s="16"/>
    </row>
    <row r="3454" spans="1:6" x14ac:dyDescent="0.3">
      <c r="A3454" s="11"/>
      <c r="B3454" s="12"/>
      <c r="C3454" s="13"/>
      <c r="D3454" s="12"/>
      <c r="E3454" s="15"/>
      <c r="F3454" s="16"/>
    </row>
    <row r="3455" spans="1:6" x14ac:dyDescent="0.3">
      <c r="A3455" s="11"/>
      <c r="B3455" s="12"/>
      <c r="C3455" s="13"/>
      <c r="D3455" s="12"/>
      <c r="E3455" s="15"/>
      <c r="F3455" s="16"/>
    </row>
    <row r="3456" spans="1:6" x14ac:dyDescent="0.3">
      <c r="A3456" s="11"/>
      <c r="B3456" s="12"/>
      <c r="C3456" s="13"/>
      <c r="D3456" s="12"/>
      <c r="E3456" s="15"/>
      <c r="F3456" s="16"/>
    </row>
    <row r="3457" spans="1:6" x14ac:dyDescent="0.3">
      <c r="A3457" s="11"/>
      <c r="B3457" s="12"/>
      <c r="C3457" s="13"/>
      <c r="D3457" s="12"/>
      <c r="E3457" s="15"/>
      <c r="F3457" s="16"/>
    </row>
    <row r="3458" spans="1:6" x14ac:dyDescent="0.3">
      <c r="A3458" s="11"/>
      <c r="B3458" s="12"/>
      <c r="C3458" s="13"/>
      <c r="D3458" s="12"/>
      <c r="E3458" s="15"/>
      <c r="F3458" s="16"/>
    </row>
    <row r="3459" spans="1:6" x14ac:dyDescent="0.3">
      <c r="A3459" s="11"/>
      <c r="B3459" s="12"/>
      <c r="C3459" s="13"/>
      <c r="D3459" s="12"/>
      <c r="E3459" s="15"/>
      <c r="F3459" s="16"/>
    </row>
    <row r="3460" spans="1:6" x14ac:dyDescent="0.3">
      <c r="A3460" s="11"/>
      <c r="B3460" s="12"/>
      <c r="C3460" s="13"/>
      <c r="D3460" s="12"/>
      <c r="E3460" s="15"/>
      <c r="F3460" s="16"/>
    </row>
    <row r="3461" spans="1:6" x14ac:dyDescent="0.3">
      <c r="A3461" s="11"/>
      <c r="B3461" s="12"/>
      <c r="C3461" s="13"/>
      <c r="D3461" s="12"/>
      <c r="E3461" s="15"/>
      <c r="F3461" s="16"/>
    </row>
    <row r="3462" spans="1:6" x14ac:dyDescent="0.3">
      <c r="A3462" s="11"/>
      <c r="B3462" s="12"/>
      <c r="C3462" s="13"/>
      <c r="D3462" s="12"/>
      <c r="E3462" s="15"/>
      <c r="F3462" s="16"/>
    </row>
    <row r="3463" spans="1:6" x14ac:dyDescent="0.3">
      <c r="A3463" s="11"/>
      <c r="B3463" s="12"/>
      <c r="C3463" s="13"/>
      <c r="D3463" s="12"/>
      <c r="E3463" s="15"/>
      <c r="F3463" s="16"/>
    </row>
    <row r="3464" spans="1:6" x14ac:dyDescent="0.3">
      <c r="A3464" s="11"/>
      <c r="B3464" s="12"/>
      <c r="C3464" s="13"/>
      <c r="D3464" s="12"/>
      <c r="E3464" s="15"/>
      <c r="F3464" s="16"/>
    </row>
    <row r="3465" spans="1:6" x14ac:dyDescent="0.3">
      <c r="A3465" s="11"/>
      <c r="B3465" s="12"/>
      <c r="C3465" s="13"/>
      <c r="D3465" s="12"/>
      <c r="E3465" s="15"/>
      <c r="F3465" s="16"/>
    </row>
    <row r="3466" spans="1:6" x14ac:dyDescent="0.3">
      <c r="A3466" s="11"/>
      <c r="B3466" s="12"/>
      <c r="C3466" s="13"/>
      <c r="D3466" s="12"/>
      <c r="E3466" s="15"/>
      <c r="F3466" s="16"/>
    </row>
    <row r="3467" spans="1:6" x14ac:dyDescent="0.3">
      <c r="A3467" s="11"/>
      <c r="B3467" s="12"/>
      <c r="C3467" s="13"/>
      <c r="D3467" s="12"/>
      <c r="E3467" s="15"/>
      <c r="F3467" s="16"/>
    </row>
    <row r="3468" spans="1:6" x14ac:dyDescent="0.3">
      <c r="A3468" s="11"/>
      <c r="B3468" s="12"/>
      <c r="C3468" s="13"/>
      <c r="D3468" s="12"/>
      <c r="E3468" s="15"/>
      <c r="F3468" s="16"/>
    </row>
    <row r="3469" spans="1:6" x14ac:dyDescent="0.3">
      <c r="A3469" s="11"/>
      <c r="B3469" s="12"/>
      <c r="C3469" s="13"/>
      <c r="D3469" s="12"/>
      <c r="E3469" s="15"/>
      <c r="F3469" s="16"/>
    </row>
    <row r="3470" spans="1:6" x14ac:dyDescent="0.3">
      <c r="A3470" s="11"/>
      <c r="B3470" s="12"/>
      <c r="C3470" s="13"/>
      <c r="D3470" s="12"/>
      <c r="E3470" s="15"/>
      <c r="F3470" s="16"/>
    </row>
    <row r="3471" spans="1:6" x14ac:dyDescent="0.3">
      <c r="A3471" s="11"/>
      <c r="B3471" s="12"/>
      <c r="C3471" s="13"/>
      <c r="D3471" s="12"/>
      <c r="E3471" s="15"/>
      <c r="F3471" s="16"/>
    </row>
    <row r="3472" spans="1:6" x14ac:dyDescent="0.3">
      <c r="A3472" s="11"/>
      <c r="B3472" s="12"/>
      <c r="C3472" s="13"/>
      <c r="D3472" s="12"/>
      <c r="E3472" s="15"/>
      <c r="F3472" s="16"/>
    </row>
    <row r="3473" spans="1:6" x14ac:dyDescent="0.3">
      <c r="A3473" s="11"/>
      <c r="B3473" s="12"/>
      <c r="C3473" s="13"/>
      <c r="D3473" s="12"/>
      <c r="E3473" s="15"/>
      <c r="F3473" s="16"/>
    </row>
    <row r="3474" spans="1:6" x14ac:dyDescent="0.3">
      <c r="A3474" s="11"/>
      <c r="B3474" s="12"/>
      <c r="C3474" s="13"/>
      <c r="D3474" s="12"/>
      <c r="E3474" s="15"/>
      <c r="F3474" s="16"/>
    </row>
    <row r="3475" spans="1:6" x14ac:dyDescent="0.3">
      <c r="A3475" s="11"/>
      <c r="B3475" s="12"/>
      <c r="C3475" s="13"/>
      <c r="D3475" s="12"/>
      <c r="E3475" s="15"/>
      <c r="F3475" s="16"/>
    </row>
    <row r="3476" spans="1:6" x14ac:dyDescent="0.3">
      <c r="A3476" s="11"/>
      <c r="B3476" s="12"/>
      <c r="C3476" s="13"/>
      <c r="D3476" s="12"/>
      <c r="E3476" s="15"/>
      <c r="F3476" s="16"/>
    </row>
    <row r="3477" spans="1:6" x14ac:dyDescent="0.3">
      <c r="A3477" s="11"/>
      <c r="B3477" s="12"/>
      <c r="C3477" s="13"/>
      <c r="D3477" s="12"/>
      <c r="E3477" s="15"/>
      <c r="F3477" s="16"/>
    </row>
    <row r="3478" spans="1:6" x14ac:dyDescent="0.3">
      <c r="A3478" s="11"/>
      <c r="B3478" s="12"/>
      <c r="C3478" s="13"/>
      <c r="D3478" s="12"/>
      <c r="E3478" s="15"/>
      <c r="F3478" s="16"/>
    </row>
    <row r="3479" spans="1:6" x14ac:dyDescent="0.3">
      <c r="A3479" s="11"/>
      <c r="B3479" s="12"/>
      <c r="C3479" s="13"/>
      <c r="D3479" s="12"/>
      <c r="E3479" s="15"/>
      <c r="F3479" s="16"/>
    </row>
    <row r="3480" spans="1:6" x14ac:dyDescent="0.3">
      <c r="A3480" s="11"/>
      <c r="B3480" s="12"/>
      <c r="C3480" s="13"/>
      <c r="D3480" s="12"/>
      <c r="E3480" s="15"/>
      <c r="F3480" s="16"/>
    </row>
    <row r="3481" spans="1:6" x14ac:dyDescent="0.3">
      <c r="A3481" s="11"/>
      <c r="B3481" s="12"/>
      <c r="C3481" s="13"/>
      <c r="D3481" s="12"/>
      <c r="E3481" s="15"/>
      <c r="F3481" s="16"/>
    </row>
    <row r="3482" spans="1:6" x14ac:dyDescent="0.3">
      <c r="A3482" s="11"/>
      <c r="B3482" s="12"/>
      <c r="C3482" s="13"/>
      <c r="D3482" s="12"/>
      <c r="E3482" s="15"/>
      <c r="F3482" s="16"/>
    </row>
    <row r="3483" spans="1:6" x14ac:dyDescent="0.3">
      <c r="A3483" s="11"/>
      <c r="B3483" s="12"/>
      <c r="C3483" s="13"/>
      <c r="D3483" s="12"/>
      <c r="E3483" s="15"/>
      <c r="F3483" s="16"/>
    </row>
    <row r="3484" spans="1:6" x14ac:dyDescent="0.3">
      <c r="A3484" s="11"/>
      <c r="B3484" s="12"/>
      <c r="C3484" s="13"/>
      <c r="D3484" s="12"/>
      <c r="E3484" s="15"/>
      <c r="F3484" s="16"/>
    </row>
    <row r="3485" spans="1:6" x14ac:dyDescent="0.3">
      <c r="A3485" s="11"/>
      <c r="B3485" s="12"/>
      <c r="C3485" s="13"/>
      <c r="D3485" s="12"/>
      <c r="E3485" s="15"/>
      <c r="F3485" s="16"/>
    </row>
    <row r="3486" spans="1:6" x14ac:dyDescent="0.3">
      <c r="A3486" s="11"/>
      <c r="B3486" s="12"/>
      <c r="C3486" s="13"/>
      <c r="D3486" s="12"/>
      <c r="E3486" s="15"/>
      <c r="F3486" s="16"/>
    </row>
    <row r="3487" spans="1:6" x14ac:dyDescent="0.3">
      <c r="A3487" s="11"/>
      <c r="B3487" s="12"/>
      <c r="C3487" s="13"/>
      <c r="D3487" s="12"/>
      <c r="E3487" s="15"/>
      <c r="F3487" s="16"/>
    </row>
    <row r="3488" spans="1:6" x14ac:dyDescent="0.3">
      <c r="A3488" s="11"/>
      <c r="B3488" s="12"/>
      <c r="C3488" s="13"/>
      <c r="D3488" s="12"/>
      <c r="E3488" s="15"/>
      <c r="F3488" s="16"/>
    </row>
    <row r="3489" spans="1:6" x14ac:dyDescent="0.3">
      <c r="A3489" s="11"/>
      <c r="B3489" s="12"/>
      <c r="C3489" s="13"/>
      <c r="D3489" s="12"/>
      <c r="E3489" s="15"/>
      <c r="F3489" s="16"/>
    </row>
    <row r="3490" spans="1:6" x14ac:dyDescent="0.3">
      <c r="A3490" s="11"/>
      <c r="B3490" s="12"/>
      <c r="C3490" s="13"/>
      <c r="D3490" s="12"/>
      <c r="E3490" s="15"/>
      <c r="F3490" s="16"/>
    </row>
    <row r="3491" spans="1:6" x14ac:dyDescent="0.3">
      <c r="A3491" s="11"/>
      <c r="B3491" s="12"/>
      <c r="C3491" s="13"/>
      <c r="D3491" s="12"/>
      <c r="E3491" s="15"/>
      <c r="F3491" s="16"/>
    </row>
    <row r="3492" spans="1:6" x14ac:dyDescent="0.3">
      <c r="A3492" s="11"/>
      <c r="B3492" s="12"/>
      <c r="C3492" s="13"/>
      <c r="D3492" s="12"/>
      <c r="E3492" s="15"/>
      <c r="F3492" s="16"/>
    </row>
    <row r="3493" spans="1:6" x14ac:dyDescent="0.3">
      <c r="A3493" s="11"/>
      <c r="B3493" s="12"/>
      <c r="C3493" s="13"/>
      <c r="D3493" s="12"/>
      <c r="E3493" s="15"/>
      <c r="F3493" s="16"/>
    </row>
    <row r="3494" spans="1:6" x14ac:dyDescent="0.3">
      <c r="A3494" s="11"/>
      <c r="B3494" s="12"/>
      <c r="C3494" s="13"/>
      <c r="D3494" s="12"/>
      <c r="E3494" s="15"/>
      <c r="F3494" s="16"/>
    </row>
    <row r="3495" spans="1:6" x14ac:dyDescent="0.3">
      <c r="A3495" s="11"/>
      <c r="B3495" s="12"/>
      <c r="C3495" s="13"/>
      <c r="D3495" s="12"/>
      <c r="E3495" s="15"/>
      <c r="F3495" s="16"/>
    </row>
    <row r="3496" spans="1:6" x14ac:dyDescent="0.3">
      <c r="A3496" s="11"/>
      <c r="B3496" s="12"/>
      <c r="C3496" s="13"/>
      <c r="D3496" s="12"/>
      <c r="E3496" s="15"/>
      <c r="F3496" s="16"/>
    </row>
    <row r="3497" spans="1:6" x14ac:dyDescent="0.3">
      <c r="A3497" s="11"/>
      <c r="B3497" s="12"/>
      <c r="C3497" s="13"/>
      <c r="D3497" s="12"/>
      <c r="E3497" s="15"/>
      <c r="F3497" s="16"/>
    </row>
    <row r="3498" spans="1:6" x14ac:dyDescent="0.3">
      <c r="A3498" s="11"/>
      <c r="B3498" s="12"/>
      <c r="C3498" s="13"/>
      <c r="D3498" s="12"/>
      <c r="E3498" s="15"/>
      <c r="F3498" s="16"/>
    </row>
    <row r="3499" spans="1:6" x14ac:dyDescent="0.3">
      <c r="A3499" s="11"/>
      <c r="B3499" s="12"/>
      <c r="C3499" s="13"/>
      <c r="D3499" s="12"/>
      <c r="E3499" s="15"/>
      <c r="F3499" s="16"/>
    </row>
    <row r="3500" spans="1:6" x14ac:dyDescent="0.3">
      <c r="A3500" s="11"/>
      <c r="B3500" s="12"/>
      <c r="C3500" s="13"/>
      <c r="D3500" s="12"/>
      <c r="E3500" s="15"/>
      <c r="F3500" s="16"/>
    </row>
    <row r="3501" spans="1:6" x14ac:dyDescent="0.3">
      <c r="A3501" s="11"/>
      <c r="B3501" s="12"/>
      <c r="C3501" s="13"/>
      <c r="D3501" s="12"/>
      <c r="E3501" s="15"/>
      <c r="F3501" s="16"/>
    </row>
    <row r="3502" spans="1:6" x14ac:dyDescent="0.3">
      <c r="A3502" s="11"/>
      <c r="B3502" s="12"/>
      <c r="C3502" s="13"/>
      <c r="D3502" s="12"/>
      <c r="E3502" s="15"/>
      <c r="F3502" s="16"/>
    </row>
    <row r="3503" spans="1:6" x14ac:dyDescent="0.3">
      <c r="A3503" s="11"/>
      <c r="B3503" s="12"/>
      <c r="C3503" s="13"/>
      <c r="D3503" s="12"/>
      <c r="E3503" s="15"/>
      <c r="F3503" s="16"/>
    </row>
    <row r="3504" spans="1:6" x14ac:dyDescent="0.3">
      <c r="A3504" s="11"/>
      <c r="B3504" s="12"/>
      <c r="C3504" s="13"/>
      <c r="D3504" s="12"/>
      <c r="E3504" s="15"/>
      <c r="F3504" s="16"/>
    </row>
    <row r="3505" spans="1:6" x14ac:dyDescent="0.3">
      <c r="A3505" s="11"/>
      <c r="B3505" s="12"/>
      <c r="C3505" s="13"/>
      <c r="D3505" s="12"/>
      <c r="E3505" s="15"/>
      <c r="F3505" s="16"/>
    </row>
    <row r="3506" spans="1:6" x14ac:dyDescent="0.3">
      <c r="A3506" s="11"/>
      <c r="B3506" s="12"/>
      <c r="C3506" s="13"/>
      <c r="D3506" s="12"/>
      <c r="E3506" s="15"/>
      <c r="F3506" s="16"/>
    </row>
    <row r="3507" spans="1:6" x14ac:dyDescent="0.3">
      <c r="A3507" s="11"/>
      <c r="B3507" s="12"/>
      <c r="C3507" s="13"/>
      <c r="D3507" s="12"/>
      <c r="E3507" s="15"/>
      <c r="F3507" s="16"/>
    </row>
    <row r="3508" spans="1:6" x14ac:dyDescent="0.3">
      <c r="A3508" s="11"/>
      <c r="B3508" s="12"/>
      <c r="C3508" s="13"/>
      <c r="D3508" s="12"/>
      <c r="E3508" s="15"/>
      <c r="F3508" s="16"/>
    </row>
    <row r="3509" spans="1:6" x14ac:dyDescent="0.3">
      <c r="A3509" s="11"/>
      <c r="B3509" s="12"/>
      <c r="C3509" s="13"/>
      <c r="D3509" s="12"/>
      <c r="E3509" s="15"/>
      <c r="F3509" s="16"/>
    </row>
    <row r="3510" spans="1:6" x14ac:dyDescent="0.3">
      <c r="A3510" s="11"/>
      <c r="B3510" s="12"/>
      <c r="C3510" s="13"/>
      <c r="D3510" s="12"/>
      <c r="E3510" s="15"/>
      <c r="F3510" s="16"/>
    </row>
    <row r="3511" spans="1:6" x14ac:dyDescent="0.3">
      <c r="A3511" s="11"/>
      <c r="B3511" s="12"/>
      <c r="C3511" s="13"/>
      <c r="D3511" s="12"/>
      <c r="E3511" s="15"/>
      <c r="F3511" s="16"/>
    </row>
    <row r="3512" spans="1:6" x14ac:dyDescent="0.3">
      <c r="A3512" s="11"/>
      <c r="B3512" s="12"/>
      <c r="C3512" s="13"/>
      <c r="D3512" s="12"/>
      <c r="E3512" s="15"/>
      <c r="F3512" s="16"/>
    </row>
    <row r="3513" spans="1:6" x14ac:dyDescent="0.3">
      <c r="A3513" s="11"/>
      <c r="B3513" s="12"/>
      <c r="C3513" s="13"/>
      <c r="D3513" s="12"/>
      <c r="E3513" s="15"/>
      <c r="F3513" s="16"/>
    </row>
    <row r="3514" spans="1:6" x14ac:dyDescent="0.3">
      <c r="A3514" s="11"/>
      <c r="B3514" s="12"/>
      <c r="C3514" s="13"/>
      <c r="D3514" s="12"/>
      <c r="E3514" s="15"/>
      <c r="F3514" s="16"/>
    </row>
    <row r="3515" spans="1:6" x14ac:dyDescent="0.3">
      <c r="A3515" s="11"/>
      <c r="B3515" s="12"/>
      <c r="C3515" s="13"/>
      <c r="D3515" s="12"/>
      <c r="E3515" s="15"/>
      <c r="F3515" s="16"/>
    </row>
    <row r="3516" spans="1:6" x14ac:dyDescent="0.3">
      <c r="A3516" s="11"/>
      <c r="B3516" s="12"/>
      <c r="C3516" s="13"/>
      <c r="D3516" s="12"/>
      <c r="E3516" s="15"/>
      <c r="F3516" s="16"/>
    </row>
    <row r="3517" spans="1:6" x14ac:dyDescent="0.3">
      <c r="A3517" s="11"/>
      <c r="B3517" s="12"/>
      <c r="C3517" s="13"/>
      <c r="D3517" s="12"/>
      <c r="E3517" s="15"/>
      <c r="F3517" s="16"/>
    </row>
    <row r="3518" spans="1:6" x14ac:dyDescent="0.3">
      <c r="A3518" s="11"/>
      <c r="B3518" s="12"/>
      <c r="C3518" s="13"/>
      <c r="D3518" s="12"/>
      <c r="E3518" s="15"/>
      <c r="F3518" s="16"/>
    </row>
    <row r="3519" spans="1:6" x14ac:dyDescent="0.3">
      <c r="A3519" s="11"/>
      <c r="B3519" s="12"/>
      <c r="C3519" s="13"/>
      <c r="D3519" s="12"/>
      <c r="E3519" s="15"/>
      <c r="F3519" s="16"/>
    </row>
    <row r="3520" spans="1:6" x14ac:dyDescent="0.3">
      <c r="A3520" s="11"/>
      <c r="B3520" s="12"/>
      <c r="C3520" s="13"/>
      <c r="D3520" s="12"/>
      <c r="E3520" s="15"/>
      <c r="F3520" s="16"/>
    </row>
    <row r="3521" spans="1:6" x14ac:dyDescent="0.3">
      <c r="A3521" s="11"/>
      <c r="B3521" s="12"/>
      <c r="C3521" s="13"/>
      <c r="D3521" s="12"/>
      <c r="E3521" s="15"/>
      <c r="F3521" s="16"/>
    </row>
    <row r="3522" spans="1:6" x14ac:dyDescent="0.3">
      <c r="A3522" s="11"/>
      <c r="B3522" s="12"/>
      <c r="C3522" s="13"/>
      <c r="D3522" s="12"/>
      <c r="E3522" s="15"/>
      <c r="F3522" s="16"/>
    </row>
    <row r="3523" spans="1:6" x14ac:dyDescent="0.3">
      <c r="A3523" s="11"/>
      <c r="B3523" s="12"/>
      <c r="C3523" s="13"/>
      <c r="D3523" s="12"/>
      <c r="E3523" s="15"/>
      <c r="F3523" s="16"/>
    </row>
    <row r="3524" spans="1:6" x14ac:dyDescent="0.3">
      <c r="A3524" s="11"/>
      <c r="B3524" s="12"/>
      <c r="C3524" s="13"/>
      <c r="D3524" s="12"/>
      <c r="E3524" s="15"/>
      <c r="F3524" s="16"/>
    </row>
    <row r="3525" spans="1:6" x14ac:dyDescent="0.3">
      <c r="A3525" s="11"/>
      <c r="B3525" s="12"/>
      <c r="C3525" s="13"/>
      <c r="D3525" s="12"/>
      <c r="E3525" s="15"/>
      <c r="F3525" s="16"/>
    </row>
    <row r="3526" spans="1:6" x14ac:dyDescent="0.3">
      <c r="A3526" s="11"/>
      <c r="B3526" s="12"/>
      <c r="C3526" s="13"/>
      <c r="D3526" s="12"/>
      <c r="E3526" s="15"/>
      <c r="F3526" s="16"/>
    </row>
    <row r="3527" spans="1:6" x14ac:dyDescent="0.3">
      <c r="A3527" s="11"/>
      <c r="B3527" s="12"/>
      <c r="C3527" s="13"/>
      <c r="D3527" s="12"/>
      <c r="E3527" s="15"/>
      <c r="F3527" s="16"/>
    </row>
    <row r="3528" spans="1:6" x14ac:dyDescent="0.3">
      <c r="A3528" s="11"/>
      <c r="B3528" s="12"/>
      <c r="C3528" s="13"/>
      <c r="D3528" s="12"/>
      <c r="E3528" s="15"/>
      <c r="F3528" s="16"/>
    </row>
    <row r="3529" spans="1:6" x14ac:dyDescent="0.3">
      <c r="A3529" s="11"/>
      <c r="B3529" s="12"/>
      <c r="C3529" s="13"/>
      <c r="D3529" s="12"/>
      <c r="E3529" s="15"/>
      <c r="F3529" s="16"/>
    </row>
    <row r="3530" spans="1:6" x14ac:dyDescent="0.3">
      <c r="A3530" s="11"/>
      <c r="B3530" s="12"/>
      <c r="C3530" s="13"/>
      <c r="D3530" s="12"/>
      <c r="E3530" s="15"/>
      <c r="F3530" s="16"/>
    </row>
    <row r="3531" spans="1:6" x14ac:dyDescent="0.3">
      <c r="A3531" s="11"/>
      <c r="B3531" s="12"/>
      <c r="C3531" s="13"/>
      <c r="D3531" s="12"/>
      <c r="E3531" s="15"/>
      <c r="F3531" s="16"/>
    </row>
    <row r="3532" spans="1:6" x14ac:dyDescent="0.3">
      <c r="A3532" s="11"/>
      <c r="B3532" s="12"/>
      <c r="C3532" s="13"/>
      <c r="D3532" s="12"/>
      <c r="E3532" s="15"/>
      <c r="F3532" s="16"/>
    </row>
    <row r="3533" spans="1:6" x14ac:dyDescent="0.3">
      <c r="A3533" s="11"/>
      <c r="B3533" s="12"/>
      <c r="C3533" s="13"/>
      <c r="D3533" s="12"/>
      <c r="E3533" s="15"/>
      <c r="F3533" s="16"/>
    </row>
    <row r="3534" spans="1:6" x14ac:dyDescent="0.3">
      <c r="A3534" s="11"/>
      <c r="B3534" s="12"/>
      <c r="C3534" s="13"/>
      <c r="D3534" s="12"/>
      <c r="E3534" s="15"/>
      <c r="F3534" s="16"/>
    </row>
    <row r="3535" spans="1:6" x14ac:dyDescent="0.3">
      <c r="A3535" s="11"/>
      <c r="B3535" s="12"/>
      <c r="C3535" s="13"/>
      <c r="D3535" s="12"/>
      <c r="E3535" s="15"/>
      <c r="F3535" s="16"/>
    </row>
    <row r="3536" spans="1:6" x14ac:dyDescent="0.3">
      <c r="A3536" s="11"/>
      <c r="B3536" s="12"/>
      <c r="C3536" s="13"/>
      <c r="D3536" s="12"/>
      <c r="E3536" s="15"/>
      <c r="F3536" s="16"/>
    </row>
    <row r="3537" spans="1:6" x14ac:dyDescent="0.3">
      <c r="A3537" s="11"/>
      <c r="B3537" s="12"/>
      <c r="C3537" s="13"/>
      <c r="D3537" s="12"/>
      <c r="E3537" s="15"/>
      <c r="F3537" s="16"/>
    </row>
    <row r="3538" spans="1:6" x14ac:dyDescent="0.3">
      <c r="A3538" s="11"/>
      <c r="B3538" s="12"/>
      <c r="C3538" s="13"/>
      <c r="D3538" s="12"/>
      <c r="E3538" s="15"/>
      <c r="F3538" s="16"/>
    </row>
    <row r="3539" spans="1:6" x14ac:dyDescent="0.3">
      <c r="A3539" s="11"/>
      <c r="B3539" s="12"/>
      <c r="C3539" s="13"/>
      <c r="D3539" s="12"/>
      <c r="E3539" s="15"/>
      <c r="F3539" s="16"/>
    </row>
    <row r="3540" spans="1:6" x14ac:dyDescent="0.3">
      <c r="A3540" s="11"/>
      <c r="B3540" s="12"/>
      <c r="C3540" s="13"/>
      <c r="D3540" s="12"/>
      <c r="E3540" s="15"/>
      <c r="F3540" s="16"/>
    </row>
    <row r="3541" spans="1:6" x14ac:dyDescent="0.3">
      <c r="A3541" s="11"/>
      <c r="B3541" s="12"/>
      <c r="C3541" s="13"/>
      <c r="D3541" s="12"/>
      <c r="E3541" s="15"/>
      <c r="F3541" s="16"/>
    </row>
    <row r="3542" spans="1:6" x14ac:dyDescent="0.3">
      <c r="A3542" s="11"/>
      <c r="B3542" s="12"/>
      <c r="C3542" s="13"/>
      <c r="D3542" s="12"/>
      <c r="E3542" s="15"/>
      <c r="F3542" s="16"/>
    </row>
    <row r="3543" spans="1:6" x14ac:dyDescent="0.3">
      <c r="A3543" s="11"/>
      <c r="B3543" s="12"/>
      <c r="C3543" s="13"/>
      <c r="D3543" s="12"/>
      <c r="E3543" s="15"/>
      <c r="F3543" s="16"/>
    </row>
    <row r="3544" spans="1:6" x14ac:dyDescent="0.3">
      <c r="A3544" s="11"/>
      <c r="B3544" s="12"/>
      <c r="C3544" s="13"/>
      <c r="D3544" s="12"/>
      <c r="E3544" s="15"/>
      <c r="F3544" s="16"/>
    </row>
    <row r="3545" spans="1:6" x14ac:dyDescent="0.3">
      <c r="A3545" s="11"/>
      <c r="B3545" s="12"/>
      <c r="C3545" s="13"/>
      <c r="D3545" s="12"/>
      <c r="E3545" s="15"/>
      <c r="F3545" s="16"/>
    </row>
    <row r="3546" spans="1:6" x14ac:dyDescent="0.3">
      <c r="A3546" s="11"/>
      <c r="B3546" s="12"/>
      <c r="C3546" s="13"/>
      <c r="D3546" s="12"/>
      <c r="E3546" s="15"/>
      <c r="F3546" s="16"/>
    </row>
    <row r="3547" spans="1:6" x14ac:dyDescent="0.3">
      <c r="A3547" s="11"/>
      <c r="B3547" s="12"/>
      <c r="C3547" s="13"/>
      <c r="D3547" s="12"/>
      <c r="E3547" s="15"/>
      <c r="F3547" s="16"/>
    </row>
    <row r="3548" spans="1:6" x14ac:dyDescent="0.3">
      <c r="A3548" s="11"/>
      <c r="B3548" s="12"/>
      <c r="C3548" s="13"/>
      <c r="D3548" s="12"/>
      <c r="E3548" s="15"/>
      <c r="F3548" s="16"/>
    </row>
    <row r="3549" spans="1:6" x14ac:dyDescent="0.3">
      <c r="A3549" s="11"/>
      <c r="B3549" s="12"/>
      <c r="C3549" s="13"/>
      <c r="D3549" s="12"/>
      <c r="E3549" s="15"/>
      <c r="F3549" s="16"/>
    </row>
    <row r="3550" spans="1:6" x14ac:dyDescent="0.3">
      <c r="A3550" s="11"/>
      <c r="B3550" s="12"/>
      <c r="C3550" s="13"/>
      <c r="D3550" s="12"/>
      <c r="E3550" s="15"/>
      <c r="F3550" s="16"/>
    </row>
    <row r="3551" spans="1:6" x14ac:dyDescent="0.3">
      <c r="A3551" s="11"/>
      <c r="B3551" s="12"/>
      <c r="C3551" s="13"/>
      <c r="D3551" s="12"/>
      <c r="E3551" s="15"/>
      <c r="F3551" s="16"/>
    </row>
    <row r="3552" spans="1:6" x14ac:dyDescent="0.3">
      <c r="A3552" s="11"/>
      <c r="B3552" s="12"/>
      <c r="C3552" s="13"/>
      <c r="D3552" s="12"/>
      <c r="E3552" s="15"/>
      <c r="F3552" s="16"/>
    </row>
    <row r="3553" spans="1:6" x14ac:dyDescent="0.3">
      <c r="A3553" s="11"/>
      <c r="B3553" s="12"/>
      <c r="C3553" s="13"/>
      <c r="D3553" s="12"/>
      <c r="E3553" s="15"/>
      <c r="F3553" s="16"/>
    </row>
    <row r="3554" spans="1:6" x14ac:dyDescent="0.3">
      <c r="A3554" s="11"/>
      <c r="B3554" s="12"/>
      <c r="C3554" s="13"/>
      <c r="D3554" s="12"/>
      <c r="E3554" s="15"/>
      <c r="F3554" s="16"/>
    </row>
    <row r="3555" spans="1:6" x14ac:dyDescent="0.3">
      <c r="A3555" s="11"/>
      <c r="B3555" s="12"/>
      <c r="C3555" s="13"/>
      <c r="D3555" s="12"/>
      <c r="E3555" s="15"/>
      <c r="F3555" s="16"/>
    </row>
    <row r="3556" spans="1:6" x14ac:dyDescent="0.3">
      <c r="A3556" s="11"/>
      <c r="B3556" s="12"/>
      <c r="C3556" s="13"/>
      <c r="D3556" s="12"/>
      <c r="E3556" s="15"/>
      <c r="F3556" s="16"/>
    </row>
    <row r="3557" spans="1:6" x14ac:dyDescent="0.3">
      <c r="A3557" s="11"/>
      <c r="B3557" s="12"/>
      <c r="C3557" s="13"/>
      <c r="D3557" s="12"/>
      <c r="E3557" s="15"/>
      <c r="F3557" s="16"/>
    </row>
    <row r="3558" spans="1:6" x14ac:dyDescent="0.3">
      <c r="A3558" s="11"/>
      <c r="B3558" s="12"/>
      <c r="C3558" s="13"/>
      <c r="D3558" s="12"/>
      <c r="E3558" s="15"/>
      <c r="F3558" s="16"/>
    </row>
    <row r="3559" spans="1:6" x14ac:dyDescent="0.3">
      <c r="A3559" s="11"/>
      <c r="B3559" s="12"/>
      <c r="C3559" s="13"/>
      <c r="D3559" s="12"/>
      <c r="E3559" s="15"/>
      <c r="F3559" s="16"/>
    </row>
    <row r="3560" spans="1:6" x14ac:dyDescent="0.3">
      <c r="A3560" s="11"/>
      <c r="B3560" s="12"/>
      <c r="C3560" s="13"/>
      <c r="D3560" s="12"/>
      <c r="E3560" s="15"/>
      <c r="F3560" s="16"/>
    </row>
    <row r="3561" spans="1:6" x14ac:dyDescent="0.3">
      <c r="A3561" s="11"/>
      <c r="B3561" s="12"/>
      <c r="C3561" s="13"/>
      <c r="D3561" s="12"/>
      <c r="E3561" s="15"/>
      <c r="F3561" s="16"/>
    </row>
    <row r="3562" spans="1:6" x14ac:dyDescent="0.3">
      <c r="A3562" s="11"/>
      <c r="B3562" s="12"/>
      <c r="C3562" s="13"/>
      <c r="D3562" s="12"/>
      <c r="E3562" s="15"/>
      <c r="F3562" s="16"/>
    </row>
    <row r="3563" spans="1:6" x14ac:dyDescent="0.3">
      <c r="A3563" s="11"/>
      <c r="B3563" s="12"/>
      <c r="C3563" s="13"/>
      <c r="D3563" s="12"/>
      <c r="E3563" s="15"/>
      <c r="F3563" s="16"/>
    </row>
    <row r="3564" spans="1:6" x14ac:dyDescent="0.3">
      <c r="A3564" s="11"/>
      <c r="B3564" s="12"/>
      <c r="C3564" s="13"/>
      <c r="D3564" s="12"/>
      <c r="E3564" s="15"/>
      <c r="F3564" s="16"/>
    </row>
    <row r="3565" spans="1:6" x14ac:dyDescent="0.3">
      <c r="A3565" s="11"/>
      <c r="B3565" s="12"/>
      <c r="C3565" s="13"/>
      <c r="D3565" s="12"/>
      <c r="E3565" s="15"/>
      <c r="F3565" s="16"/>
    </row>
    <row r="3566" spans="1:6" x14ac:dyDescent="0.3">
      <c r="A3566" s="11"/>
      <c r="B3566" s="12"/>
      <c r="C3566" s="13"/>
      <c r="D3566" s="12"/>
      <c r="E3566" s="15"/>
      <c r="F3566" s="16"/>
    </row>
    <row r="3567" spans="1:6" x14ac:dyDescent="0.3">
      <c r="A3567" s="11"/>
      <c r="B3567" s="12"/>
      <c r="C3567" s="13"/>
      <c r="D3567" s="12"/>
      <c r="E3567" s="15"/>
      <c r="F3567" s="16"/>
    </row>
    <row r="3568" spans="1:6" x14ac:dyDescent="0.3">
      <c r="A3568" s="11"/>
      <c r="B3568" s="12"/>
      <c r="C3568" s="13"/>
      <c r="D3568" s="12"/>
      <c r="E3568" s="15"/>
      <c r="F3568" s="16"/>
    </row>
    <row r="3569" spans="1:6" x14ac:dyDescent="0.3">
      <c r="A3569" s="11"/>
      <c r="B3569" s="12"/>
      <c r="C3569" s="13"/>
      <c r="D3569" s="12"/>
      <c r="E3569" s="15"/>
      <c r="F3569" s="16"/>
    </row>
    <row r="3570" spans="1:6" x14ac:dyDescent="0.3">
      <c r="A3570" s="11"/>
      <c r="B3570" s="12"/>
      <c r="C3570" s="13"/>
      <c r="D3570" s="12"/>
      <c r="E3570" s="15"/>
      <c r="F3570" s="16"/>
    </row>
    <row r="3571" spans="1:6" x14ac:dyDescent="0.3">
      <c r="A3571" s="11"/>
      <c r="B3571" s="12"/>
      <c r="C3571" s="13"/>
      <c r="D3571" s="12"/>
      <c r="E3571" s="15"/>
      <c r="F3571" s="16"/>
    </row>
    <row r="3572" spans="1:6" x14ac:dyDescent="0.3">
      <c r="A3572" s="11"/>
      <c r="B3572" s="12"/>
      <c r="C3572" s="13"/>
      <c r="D3572" s="12"/>
      <c r="E3572" s="15"/>
      <c r="F3572" s="16"/>
    </row>
    <row r="3573" spans="1:6" x14ac:dyDescent="0.3">
      <c r="A3573" s="11"/>
      <c r="B3573" s="12"/>
      <c r="C3573" s="13"/>
      <c r="D3573" s="12"/>
      <c r="E3573" s="15"/>
      <c r="F3573" s="16"/>
    </row>
    <row r="3574" spans="1:6" x14ac:dyDescent="0.3">
      <c r="A3574" s="11"/>
      <c r="B3574" s="12"/>
      <c r="C3574" s="13"/>
      <c r="D3574" s="12"/>
      <c r="E3574" s="15"/>
      <c r="F3574" s="16"/>
    </row>
    <row r="3575" spans="1:6" x14ac:dyDescent="0.3">
      <c r="A3575" s="11"/>
      <c r="B3575" s="12"/>
      <c r="C3575" s="13"/>
      <c r="D3575" s="12"/>
      <c r="E3575" s="15"/>
      <c r="F3575" s="16"/>
    </row>
    <row r="3576" spans="1:6" x14ac:dyDescent="0.3">
      <c r="A3576" s="11"/>
      <c r="B3576" s="12"/>
      <c r="C3576" s="13"/>
      <c r="D3576" s="12"/>
      <c r="E3576" s="15"/>
      <c r="F3576" s="16"/>
    </row>
    <row r="3577" spans="1:6" x14ac:dyDescent="0.3">
      <c r="A3577" s="11"/>
      <c r="B3577" s="12"/>
      <c r="C3577" s="13"/>
      <c r="D3577" s="12"/>
      <c r="E3577" s="15"/>
      <c r="F3577" s="16"/>
    </row>
    <row r="3578" spans="1:6" x14ac:dyDescent="0.3">
      <c r="A3578" s="11"/>
      <c r="B3578" s="12"/>
      <c r="C3578" s="13"/>
      <c r="D3578" s="12"/>
      <c r="E3578" s="15"/>
      <c r="F3578" s="16"/>
    </row>
    <row r="3579" spans="1:6" x14ac:dyDescent="0.3">
      <c r="A3579" s="11"/>
      <c r="B3579" s="12"/>
      <c r="C3579" s="13"/>
      <c r="D3579" s="12"/>
      <c r="E3579" s="15"/>
      <c r="F3579" s="16"/>
    </row>
    <row r="3580" spans="1:6" x14ac:dyDescent="0.3">
      <c r="A3580" s="11"/>
      <c r="B3580" s="12"/>
      <c r="C3580" s="13"/>
      <c r="D3580" s="12"/>
      <c r="E3580" s="15"/>
      <c r="F3580" s="16"/>
    </row>
    <row r="3581" spans="1:6" x14ac:dyDescent="0.3">
      <c r="A3581" s="11"/>
      <c r="B3581" s="12"/>
      <c r="C3581" s="13"/>
      <c r="D3581" s="12"/>
      <c r="E3581" s="15"/>
      <c r="F3581" s="16"/>
    </row>
    <row r="3582" spans="1:6" x14ac:dyDescent="0.3">
      <c r="A3582" s="11"/>
      <c r="B3582" s="12"/>
      <c r="C3582" s="13"/>
      <c r="D3582" s="12"/>
      <c r="E3582" s="15"/>
      <c r="F3582" s="16"/>
    </row>
    <row r="3583" spans="1:6" x14ac:dyDescent="0.3">
      <c r="A3583" s="11"/>
      <c r="B3583" s="12"/>
      <c r="C3583" s="13"/>
      <c r="D3583" s="12"/>
      <c r="E3583" s="15"/>
      <c r="F3583" s="16"/>
    </row>
    <row r="3584" spans="1:6" x14ac:dyDescent="0.3">
      <c r="A3584" s="11"/>
      <c r="B3584" s="12"/>
      <c r="C3584" s="13"/>
      <c r="D3584" s="12"/>
      <c r="E3584" s="15"/>
      <c r="F3584" s="16"/>
    </row>
    <row r="3585" spans="1:6" x14ac:dyDescent="0.3">
      <c r="A3585" s="11"/>
      <c r="B3585" s="12"/>
      <c r="C3585" s="13"/>
      <c r="D3585" s="12"/>
      <c r="E3585" s="15"/>
      <c r="F3585" s="16"/>
    </row>
    <row r="3586" spans="1:6" x14ac:dyDescent="0.3">
      <c r="A3586" s="11"/>
      <c r="B3586" s="12"/>
      <c r="C3586" s="13"/>
      <c r="D3586" s="12"/>
      <c r="E3586" s="15"/>
      <c r="F3586" s="16"/>
    </row>
    <row r="3587" spans="1:6" x14ac:dyDescent="0.3">
      <c r="A3587" s="11"/>
      <c r="B3587" s="12"/>
      <c r="C3587" s="13"/>
      <c r="D3587" s="12"/>
      <c r="E3587" s="15"/>
      <c r="F3587" s="16"/>
    </row>
    <row r="3588" spans="1:6" x14ac:dyDescent="0.3">
      <c r="A3588" s="11"/>
      <c r="B3588" s="12"/>
      <c r="C3588" s="13"/>
      <c r="D3588" s="12"/>
      <c r="E3588" s="15"/>
      <c r="F3588" s="16"/>
    </row>
    <row r="3589" spans="1:6" x14ac:dyDescent="0.3">
      <c r="A3589" s="11"/>
      <c r="B3589" s="12"/>
      <c r="C3589" s="13"/>
      <c r="D3589" s="12"/>
      <c r="E3589" s="15"/>
      <c r="F3589" s="16"/>
    </row>
    <row r="3590" spans="1:6" x14ac:dyDescent="0.3">
      <c r="A3590" s="11"/>
      <c r="B3590" s="12"/>
      <c r="C3590" s="13"/>
      <c r="D3590" s="12"/>
      <c r="E3590" s="15"/>
      <c r="F3590" s="16"/>
    </row>
    <row r="3591" spans="1:6" x14ac:dyDescent="0.3">
      <c r="A3591" s="11"/>
      <c r="B3591" s="12"/>
      <c r="C3591" s="13"/>
      <c r="D3591" s="12"/>
      <c r="E3591" s="15"/>
      <c r="F3591" s="16"/>
    </row>
    <row r="3592" spans="1:6" x14ac:dyDescent="0.3">
      <c r="A3592" s="11"/>
      <c r="B3592" s="12"/>
      <c r="C3592" s="13"/>
      <c r="D3592" s="12"/>
      <c r="E3592" s="15"/>
      <c r="F3592" s="16"/>
    </row>
    <row r="3593" spans="1:6" x14ac:dyDescent="0.3">
      <c r="A3593" s="11"/>
      <c r="B3593" s="12"/>
      <c r="C3593" s="13"/>
      <c r="D3593" s="12"/>
      <c r="E3593" s="15"/>
      <c r="F3593" s="16"/>
    </row>
    <row r="3594" spans="1:6" x14ac:dyDescent="0.3">
      <c r="A3594" s="11"/>
      <c r="B3594" s="12"/>
      <c r="C3594" s="13"/>
      <c r="D3594" s="12"/>
      <c r="E3594" s="15"/>
      <c r="F3594" s="16"/>
    </row>
    <row r="3595" spans="1:6" x14ac:dyDescent="0.3">
      <c r="A3595" s="11"/>
      <c r="B3595" s="12"/>
      <c r="C3595" s="13"/>
      <c r="D3595" s="12"/>
      <c r="E3595" s="15"/>
      <c r="F3595" s="16"/>
    </row>
    <row r="3596" spans="1:6" x14ac:dyDescent="0.3">
      <c r="A3596" s="11"/>
      <c r="B3596" s="12"/>
      <c r="C3596" s="13"/>
      <c r="D3596" s="12"/>
      <c r="E3596" s="15"/>
      <c r="F3596" s="16"/>
    </row>
    <row r="3597" spans="1:6" x14ac:dyDescent="0.3">
      <c r="A3597" s="11"/>
      <c r="B3597" s="12"/>
      <c r="C3597" s="13"/>
      <c r="D3597" s="12"/>
      <c r="E3597" s="15"/>
      <c r="F3597" s="16"/>
    </row>
    <row r="3598" spans="1:6" x14ac:dyDescent="0.3">
      <c r="A3598" s="11"/>
      <c r="B3598" s="12"/>
      <c r="C3598" s="13"/>
      <c r="D3598" s="12"/>
      <c r="E3598" s="15"/>
      <c r="F3598" s="16"/>
    </row>
    <row r="3599" spans="1:6" x14ac:dyDescent="0.3">
      <c r="A3599" s="11"/>
      <c r="B3599" s="12"/>
      <c r="C3599" s="13"/>
      <c r="D3599" s="12"/>
      <c r="E3599" s="15"/>
      <c r="F3599" s="16"/>
    </row>
    <row r="3600" spans="1:6" x14ac:dyDescent="0.3">
      <c r="A3600" s="11"/>
      <c r="B3600" s="12"/>
      <c r="C3600" s="13"/>
      <c r="D3600" s="12"/>
      <c r="E3600" s="15"/>
      <c r="F3600" s="16"/>
    </row>
    <row r="3601" spans="1:6" x14ac:dyDescent="0.3">
      <c r="A3601" s="11"/>
      <c r="B3601" s="12"/>
      <c r="C3601" s="13"/>
      <c r="D3601" s="12"/>
      <c r="E3601" s="15"/>
      <c r="F3601" s="16"/>
    </row>
    <row r="3602" spans="1:6" x14ac:dyDescent="0.3">
      <c r="A3602" s="11"/>
      <c r="B3602" s="12"/>
      <c r="C3602" s="13"/>
      <c r="D3602" s="12"/>
      <c r="E3602" s="15"/>
      <c r="F3602" s="16"/>
    </row>
    <row r="3603" spans="1:6" x14ac:dyDescent="0.3">
      <c r="A3603" s="11"/>
      <c r="B3603" s="12"/>
      <c r="C3603" s="13"/>
      <c r="D3603" s="12"/>
      <c r="E3603" s="15"/>
      <c r="F3603" s="16"/>
    </row>
    <row r="3604" spans="1:6" x14ac:dyDescent="0.3">
      <c r="A3604" s="11"/>
      <c r="B3604" s="12"/>
      <c r="C3604" s="13"/>
      <c r="D3604" s="12"/>
      <c r="E3604" s="15"/>
      <c r="F3604" s="16"/>
    </row>
    <row r="3605" spans="1:6" x14ac:dyDescent="0.3">
      <c r="A3605" s="11"/>
      <c r="B3605" s="12"/>
      <c r="C3605" s="13"/>
      <c r="D3605" s="12"/>
      <c r="E3605" s="15"/>
      <c r="F3605" s="16"/>
    </row>
    <row r="3606" spans="1:6" x14ac:dyDescent="0.3">
      <c r="A3606" s="11"/>
      <c r="B3606" s="12"/>
      <c r="C3606" s="13"/>
      <c r="D3606" s="12"/>
      <c r="E3606" s="15"/>
      <c r="F3606" s="16"/>
    </row>
    <row r="3607" spans="1:6" x14ac:dyDescent="0.3">
      <c r="A3607" s="11"/>
      <c r="B3607" s="12"/>
      <c r="C3607" s="13"/>
      <c r="D3607" s="12"/>
      <c r="E3607" s="15"/>
      <c r="F3607" s="16"/>
    </row>
    <row r="3608" spans="1:6" x14ac:dyDescent="0.3">
      <c r="A3608" s="11"/>
      <c r="B3608" s="12"/>
      <c r="C3608" s="13"/>
      <c r="D3608" s="12"/>
      <c r="E3608" s="15"/>
      <c r="F3608" s="16"/>
    </row>
    <row r="3609" spans="1:6" x14ac:dyDescent="0.3">
      <c r="A3609" s="11"/>
      <c r="B3609" s="12"/>
      <c r="C3609" s="13"/>
      <c r="D3609" s="12"/>
      <c r="E3609" s="15"/>
      <c r="F3609" s="16"/>
    </row>
    <row r="3610" spans="1:6" x14ac:dyDescent="0.3">
      <c r="A3610" s="11"/>
      <c r="B3610" s="12"/>
      <c r="C3610" s="13"/>
      <c r="D3610" s="12"/>
      <c r="E3610" s="15"/>
      <c r="F3610" s="16"/>
    </row>
    <row r="3611" spans="1:6" x14ac:dyDescent="0.3">
      <c r="A3611" s="11"/>
      <c r="B3611" s="12"/>
      <c r="C3611" s="13"/>
      <c r="D3611" s="12"/>
      <c r="E3611" s="15"/>
      <c r="F3611" s="16"/>
    </row>
    <row r="3612" spans="1:6" x14ac:dyDescent="0.3">
      <c r="A3612" s="11"/>
      <c r="B3612" s="12"/>
      <c r="C3612" s="13"/>
      <c r="D3612" s="12"/>
      <c r="E3612" s="15"/>
      <c r="F3612" s="16"/>
    </row>
    <row r="3613" spans="1:6" x14ac:dyDescent="0.3">
      <c r="A3613" s="11"/>
      <c r="B3613" s="12"/>
      <c r="C3613" s="13"/>
      <c r="D3613" s="12"/>
      <c r="E3613" s="15"/>
      <c r="F3613" s="16"/>
    </row>
    <row r="3614" spans="1:6" x14ac:dyDescent="0.3">
      <c r="A3614" s="11"/>
      <c r="B3614" s="12"/>
      <c r="C3614" s="13"/>
      <c r="D3614" s="12"/>
      <c r="E3614" s="15"/>
      <c r="F3614" s="16"/>
    </row>
    <row r="3615" spans="1:6" x14ac:dyDescent="0.3">
      <c r="A3615" s="11"/>
      <c r="B3615" s="12"/>
      <c r="C3615" s="13"/>
      <c r="D3615" s="12"/>
      <c r="E3615" s="15"/>
      <c r="F3615" s="16"/>
    </row>
    <row r="3616" spans="1:6" x14ac:dyDescent="0.3">
      <c r="A3616" s="11"/>
      <c r="B3616" s="12"/>
      <c r="C3616" s="13"/>
      <c r="D3616" s="12"/>
      <c r="E3616" s="15"/>
      <c r="F3616" s="16"/>
    </row>
    <row r="3617" spans="1:6" x14ac:dyDescent="0.3">
      <c r="A3617" s="11"/>
      <c r="B3617" s="12"/>
      <c r="C3617" s="13"/>
      <c r="D3617" s="12"/>
      <c r="E3617" s="15"/>
      <c r="F3617" s="16"/>
    </row>
    <row r="3618" spans="1:6" x14ac:dyDescent="0.3">
      <c r="A3618" s="11"/>
      <c r="B3618" s="12"/>
      <c r="C3618" s="13"/>
      <c r="D3618" s="12"/>
      <c r="E3618" s="15"/>
      <c r="F3618" s="16"/>
    </row>
    <row r="3619" spans="1:6" x14ac:dyDescent="0.3">
      <c r="A3619" s="11"/>
      <c r="B3619" s="12"/>
      <c r="C3619" s="13"/>
      <c r="D3619" s="12"/>
      <c r="E3619" s="15"/>
      <c r="F3619" s="16"/>
    </row>
    <row r="3620" spans="1:6" x14ac:dyDescent="0.3">
      <c r="A3620" s="11"/>
      <c r="B3620" s="12"/>
      <c r="C3620" s="13"/>
      <c r="D3620" s="12"/>
      <c r="E3620" s="15"/>
      <c r="F3620" s="16"/>
    </row>
    <row r="3621" spans="1:6" x14ac:dyDescent="0.3">
      <c r="A3621" s="11"/>
      <c r="B3621" s="12"/>
      <c r="C3621" s="13"/>
      <c r="D3621" s="12"/>
      <c r="E3621" s="15"/>
      <c r="F3621" s="16"/>
    </row>
    <row r="3622" spans="1:6" x14ac:dyDescent="0.3">
      <c r="A3622" s="11"/>
      <c r="B3622" s="12"/>
      <c r="C3622" s="13"/>
      <c r="D3622" s="12"/>
      <c r="E3622" s="15"/>
      <c r="F3622" s="16"/>
    </row>
    <row r="3623" spans="1:6" x14ac:dyDescent="0.3">
      <c r="A3623" s="11"/>
      <c r="B3623" s="12"/>
      <c r="C3623" s="13"/>
      <c r="D3623" s="12"/>
      <c r="E3623" s="15"/>
      <c r="F3623" s="16"/>
    </row>
    <row r="3624" spans="1:6" x14ac:dyDescent="0.3">
      <c r="A3624" s="11"/>
      <c r="B3624" s="12"/>
      <c r="C3624" s="13"/>
      <c r="D3624" s="12"/>
      <c r="E3624" s="15"/>
      <c r="F3624" s="16"/>
    </row>
    <row r="3625" spans="1:6" x14ac:dyDescent="0.3">
      <c r="A3625" s="11"/>
      <c r="B3625" s="12"/>
      <c r="C3625" s="13"/>
      <c r="D3625" s="12"/>
      <c r="E3625" s="15"/>
      <c r="F3625" s="16"/>
    </row>
    <row r="3626" spans="1:6" x14ac:dyDescent="0.3">
      <c r="A3626" s="11"/>
      <c r="B3626" s="12"/>
      <c r="C3626" s="13"/>
      <c r="D3626" s="12"/>
      <c r="E3626" s="15"/>
      <c r="F3626" s="16"/>
    </row>
    <row r="3627" spans="1:6" x14ac:dyDescent="0.3">
      <c r="A3627" s="11"/>
      <c r="B3627" s="12"/>
      <c r="C3627" s="13"/>
      <c r="D3627" s="12"/>
      <c r="E3627" s="15"/>
      <c r="F3627" s="16"/>
    </row>
    <row r="3628" spans="1:6" x14ac:dyDescent="0.3">
      <c r="A3628" s="11"/>
      <c r="B3628" s="12"/>
      <c r="C3628" s="13"/>
      <c r="D3628" s="12"/>
      <c r="E3628" s="15"/>
      <c r="F3628" s="16"/>
    </row>
    <row r="3629" spans="1:6" x14ac:dyDescent="0.3">
      <c r="A3629" s="11"/>
      <c r="B3629" s="12"/>
      <c r="C3629" s="13"/>
      <c r="D3629" s="12"/>
      <c r="E3629" s="15"/>
      <c r="F3629" s="16"/>
    </row>
    <row r="3630" spans="1:6" x14ac:dyDescent="0.3">
      <c r="A3630" s="11"/>
      <c r="B3630" s="12"/>
      <c r="C3630" s="13"/>
      <c r="D3630" s="12"/>
      <c r="E3630" s="15"/>
      <c r="F3630" s="16"/>
    </row>
    <row r="3631" spans="1:6" x14ac:dyDescent="0.3">
      <c r="A3631" s="11"/>
      <c r="B3631" s="12"/>
      <c r="C3631" s="13"/>
      <c r="D3631" s="12"/>
      <c r="E3631" s="15"/>
      <c r="F3631" s="16"/>
    </row>
    <row r="3632" spans="1:6" x14ac:dyDescent="0.3">
      <c r="A3632" s="11"/>
      <c r="B3632" s="12"/>
      <c r="C3632" s="13"/>
      <c r="D3632" s="12"/>
      <c r="E3632" s="15"/>
      <c r="F3632" s="16"/>
    </row>
    <row r="3633" spans="1:6" x14ac:dyDescent="0.3">
      <c r="A3633" s="11"/>
      <c r="B3633" s="12"/>
      <c r="C3633" s="13"/>
      <c r="D3633" s="12"/>
      <c r="E3633" s="15"/>
      <c r="F3633" s="16"/>
    </row>
    <row r="3634" spans="1:6" x14ac:dyDescent="0.3">
      <c r="A3634" s="11"/>
      <c r="B3634" s="12"/>
      <c r="C3634" s="13"/>
      <c r="D3634" s="12"/>
      <c r="E3634" s="15"/>
      <c r="F3634" s="16"/>
    </row>
    <row r="3635" spans="1:6" x14ac:dyDescent="0.3">
      <c r="A3635" s="11"/>
      <c r="B3635" s="12"/>
      <c r="C3635" s="13"/>
      <c r="D3635" s="12"/>
      <c r="E3635" s="15"/>
      <c r="F3635" s="16"/>
    </row>
    <row r="3636" spans="1:6" x14ac:dyDescent="0.3">
      <c r="A3636" s="11"/>
      <c r="B3636" s="12"/>
      <c r="C3636" s="13"/>
      <c r="D3636" s="12"/>
      <c r="E3636" s="15"/>
      <c r="F3636" s="16"/>
    </row>
    <row r="3637" spans="1:6" x14ac:dyDescent="0.3">
      <c r="A3637" s="11"/>
      <c r="B3637" s="12"/>
      <c r="C3637" s="13"/>
      <c r="D3637" s="12"/>
      <c r="E3637" s="15"/>
      <c r="F3637" s="16"/>
    </row>
    <row r="3638" spans="1:6" x14ac:dyDescent="0.3">
      <c r="A3638" s="11"/>
      <c r="B3638" s="12"/>
      <c r="C3638" s="13"/>
      <c r="D3638" s="12"/>
      <c r="E3638" s="15"/>
      <c r="F3638" s="16"/>
    </row>
    <row r="3639" spans="1:6" x14ac:dyDescent="0.3">
      <c r="A3639" s="11"/>
      <c r="B3639" s="12"/>
      <c r="C3639" s="13"/>
      <c r="D3639" s="12"/>
      <c r="E3639" s="15"/>
      <c r="F3639" s="16"/>
    </row>
    <row r="3640" spans="1:6" x14ac:dyDescent="0.3">
      <c r="A3640" s="11"/>
      <c r="B3640" s="12"/>
      <c r="C3640" s="13"/>
      <c r="D3640" s="12"/>
      <c r="E3640" s="15"/>
      <c r="F3640" s="16"/>
    </row>
    <row r="3641" spans="1:6" x14ac:dyDescent="0.3">
      <c r="A3641" s="11"/>
      <c r="B3641" s="12"/>
      <c r="C3641" s="13"/>
      <c r="D3641" s="12"/>
      <c r="E3641" s="15"/>
      <c r="F3641" s="16"/>
    </row>
    <row r="3642" spans="1:6" x14ac:dyDescent="0.3">
      <c r="A3642" s="11"/>
      <c r="B3642" s="12"/>
      <c r="C3642" s="13"/>
      <c r="D3642" s="12"/>
      <c r="E3642" s="15"/>
      <c r="F3642" s="16"/>
    </row>
    <row r="3643" spans="1:6" x14ac:dyDescent="0.3">
      <c r="A3643" s="11"/>
      <c r="B3643" s="12"/>
      <c r="C3643" s="13"/>
      <c r="D3643" s="12"/>
      <c r="E3643" s="15"/>
      <c r="F3643" s="16"/>
    </row>
    <row r="3644" spans="1:6" x14ac:dyDescent="0.3">
      <c r="A3644" s="11"/>
      <c r="B3644" s="12"/>
      <c r="C3644" s="13"/>
      <c r="D3644" s="12"/>
      <c r="E3644" s="15"/>
      <c r="F3644" s="16"/>
    </row>
    <row r="3645" spans="1:6" x14ac:dyDescent="0.3">
      <c r="A3645" s="11"/>
      <c r="B3645" s="12"/>
      <c r="C3645" s="13"/>
      <c r="D3645" s="12"/>
      <c r="E3645" s="15"/>
      <c r="F3645" s="16"/>
    </row>
    <row r="3646" spans="1:6" x14ac:dyDescent="0.3">
      <c r="A3646" s="11"/>
      <c r="B3646" s="12"/>
      <c r="C3646" s="13"/>
      <c r="D3646" s="12"/>
      <c r="E3646" s="15"/>
      <c r="F3646" s="16"/>
    </row>
    <row r="3647" spans="1:6" x14ac:dyDescent="0.3">
      <c r="A3647" s="11"/>
      <c r="B3647" s="12"/>
      <c r="C3647" s="13"/>
      <c r="D3647" s="12"/>
      <c r="E3647" s="15"/>
      <c r="F3647" s="16"/>
    </row>
    <row r="3648" spans="1:6" x14ac:dyDescent="0.3">
      <c r="A3648" s="11"/>
      <c r="B3648" s="12"/>
      <c r="C3648" s="13"/>
      <c r="D3648" s="12"/>
      <c r="E3648" s="15"/>
      <c r="F3648" s="16"/>
    </row>
    <row r="3649" spans="1:6" x14ac:dyDescent="0.3">
      <c r="A3649" s="11"/>
      <c r="B3649" s="12"/>
      <c r="C3649" s="13"/>
      <c r="D3649" s="12"/>
      <c r="E3649" s="15"/>
      <c r="F3649" s="16"/>
    </row>
    <row r="3650" spans="1:6" x14ac:dyDescent="0.3">
      <c r="A3650" s="11"/>
      <c r="B3650" s="12"/>
      <c r="C3650" s="13"/>
      <c r="D3650" s="12"/>
      <c r="E3650" s="15"/>
      <c r="F3650" s="16"/>
    </row>
    <row r="3651" spans="1:6" x14ac:dyDescent="0.3">
      <c r="A3651" s="11"/>
      <c r="B3651" s="12"/>
      <c r="C3651" s="13"/>
      <c r="D3651" s="12"/>
      <c r="E3651" s="15"/>
      <c r="F3651" s="16"/>
    </row>
    <row r="3652" spans="1:6" x14ac:dyDescent="0.3">
      <c r="A3652" s="11"/>
      <c r="B3652" s="12"/>
      <c r="C3652" s="13"/>
      <c r="D3652" s="12"/>
      <c r="E3652" s="15"/>
      <c r="F3652" s="16"/>
    </row>
    <row r="3653" spans="1:6" x14ac:dyDescent="0.3">
      <c r="A3653" s="11"/>
      <c r="B3653" s="12"/>
      <c r="C3653" s="13"/>
      <c r="D3653" s="12"/>
      <c r="E3653" s="15"/>
      <c r="F3653" s="16"/>
    </row>
    <row r="3654" spans="1:6" x14ac:dyDescent="0.3">
      <c r="A3654" s="11"/>
      <c r="B3654" s="12"/>
      <c r="C3654" s="13"/>
      <c r="D3654" s="12"/>
      <c r="E3654" s="15"/>
      <c r="F3654" s="16"/>
    </row>
    <row r="3655" spans="1:6" x14ac:dyDescent="0.3">
      <c r="A3655" s="11"/>
      <c r="B3655" s="12"/>
      <c r="C3655" s="13"/>
      <c r="D3655" s="12"/>
      <c r="E3655" s="15"/>
      <c r="F3655" s="16"/>
    </row>
    <row r="3656" spans="1:6" x14ac:dyDescent="0.3">
      <c r="A3656" s="11"/>
      <c r="B3656" s="12"/>
      <c r="C3656" s="13"/>
      <c r="D3656" s="12"/>
      <c r="E3656" s="15"/>
      <c r="F3656" s="16"/>
    </row>
    <row r="3657" spans="1:6" x14ac:dyDescent="0.3">
      <c r="A3657" s="11"/>
      <c r="B3657" s="12"/>
      <c r="C3657" s="13"/>
      <c r="D3657" s="12"/>
      <c r="E3657" s="15"/>
      <c r="F3657" s="16"/>
    </row>
    <row r="3658" spans="1:6" x14ac:dyDescent="0.3">
      <c r="A3658" s="11"/>
      <c r="B3658" s="12"/>
      <c r="C3658" s="13"/>
      <c r="D3658" s="12"/>
      <c r="E3658" s="15"/>
      <c r="F3658" s="16"/>
    </row>
    <row r="3659" spans="1:6" x14ac:dyDescent="0.3">
      <c r="A3659" s="11"/>
      <c r="B3659" s="12"/>
      <c r="C3659" s="13"/>
      <c r="D3659" s="12"/>
      <c r="E3659" s="15"/>
      <c r="F3659" s="16"/>
    </row>
    <row r="3660" spans="1:6" x14ac:dyDescent="0.3">
      <c r="A3660" s="11"/>
      <c r="B3660" s="12"/>
      <c r="C3660" s="13"/>
      <c r="D3660" s="12"/>
      <c r="E3660" s="15"/>
      <c r="F3660" s="16"/>
    </row>
    <row r="3661" spans="1:6" x14ac:dyDescent="0.3">
      <c r="A3661" s="11"/>
      <c r="B3661" s="12"/>
      <c r="C3661" s="13"/>
      <c r="D3661" s="12"/>
      <c r="E3661" s="15"/>
      <c r="F3661" s="16"/>
    </row>
    <row r="3662" spans="1:6" x14ac:dyDescent="0.3">
      <c r="A3662" s="11"/>
      <c r="B3662" s="12"/>
      <c r="C3662" s="13"/>
      <c r="D3662" s="12"/>
      <c r="E3662" s="15"/>
      <c r="F3662" s="16"/>
    </row>
    <row r="3663" spans="1:6" x14ac:dyDescent="0.3">
      <c r="A3663" s="11"/>
      <c r="B3663" s="12"/>
      <c r="C3663" s="13"/>
      <c r="D3663" s="12"/>
      <c r="E3663" s="15"/>
      <c r="F3663" s="16"/>
    </row>
    <row r="3664" spans="1:6" x14ac:dyDescent="0.3">
      <c r="A3664" s="11"/>
      <c r="B3664" s="12"/>
      <c r="C3664" s="13"/>
      <c r="D3664" s="12"/>
      <c r="E3664" s="15"/>
      <c r="F3664" s="16"/>
    </row>
    <row r="3665" spans="1:6" x14ac:dyDescent="0.3">
      <c r="A3665" s="11"/>
      <c r="B3665" s="12"/>
      <c r="C3665" s="13"/>
      <c r="D3665" s="12"/>
      <c r="E3665" s="15"/>
      <c r="F3665" s="16"/>
    </row>
    <row r="3666" spans="1:6" x14ac:dyDescent="0.3">
      <c r="A3666" s="11"/>
      <c r="B3666" s="12"/>
      <c r="C3666" s="13"/>
      <c r="D3666" s="12"/>
      <c r="E3666" s="15"/>
      <c r="F3666" s="16"/>
    </row>
    <row r="3667" spans="1:6" x14ac:dyDescent="0.3">
      <c r="A3667" s="11"/>
      <c r="B3667" s="12"/>
      <c r="C3667" s="13"/>
      <c r="D3667" s="12"/>
      <c r="E3667" s="15"/>
      <c r="F3667" s="16"/>
    </row>
    <row r="3668" spans="1:6" x14ac:dyDescent="0.3">
      <c r="A3668" s="11"/>
      <c r="B3668" s="12"/>
      <c r="C3668" s="13"/>
      <c r="D3668" s="12"/>
      <c r="E3668" s="15"/>
      <c r="F3668" s="16"/>
    </row>
    <row r="3669" spans="1:6" x14ac:dyDescent="0.3">
      <c r="A3669" s="11"/>
      <c r="B3669" s="12"/>
      <c r="C3669" s="13"/>
      <c r="D3669" s="12"/>
      <c r="E3669" s="15"/>
      <c r="F3669" s="16"/>
    </row>
    <row r="3670" spans="1:6" x14ac:dyDescent="0.3">
      <c r="A3670" s="11"/>
      <c r="B3670" s="12"/>
      <c r="C3670" s="13"/>
      <c r="D3670" s="12"/>
      <c r="E3670" s="15"/>
      <c r="F3670" s="16"/>
    </row>
    <row r="3671" spans="1:6" x14ac:dyDescent="0.3">
      <c r="A3671" s="11"/>
      <c r="B3671" s="12"/>
      <c r="C3671" s="13"/>
      <c r="D3671" s="12"/>
      <c r="E3671" s="15"/>
      <c r="F3671" s="16"/>
    </row>
    <row r="3672" spans="1:6" x14ac:dyDescent="0.3">
      <c r="A3672" s="11"/>
      <c r="B3672" s="12"/>
      <c r="C3672" s="13"/>
      <c r="D3672" s="12"/>
      <c r="E3672" s="15"/>
      <c r="F3672" s="16"/>
    </row>
    <row r="3673" spans="1:6" x14ac:dyDescent="0.3">
      <c r="A3673" s="11"/>
      <c r="B3673" s="12"/>
      <c r="C3673" s="13"/>
      <c r="D3673" s="12"/>
      <c r="E3673" s="15"/>
      <c r="F3673" s="16"/>
    </row>
    <row r="3674" spans="1:6" x14ac:dyDescent="0.3">
      <c r="A3674" s="11"/>
      <c r="B3674" s="12"/>
      <c r="C3674" s="13"/>
      <c r="D3674" s="12"/>
      <c r="E3674" s="15"/>
      <c r="F3674" s="16"/>
    </row>
    <row r="3675" spans="1:6" x14ac:dyDescent="0.3">
      <c r="A3675" s="11"/>
      <c r="B3675" s="12"/>
      <c r="C3675" s="13"/>
      <c r="D3675" s="12"/>
      <c r="E3675" s="15"/>
      <c r="F3675" s="16"/>
    </row>
    <row r="3676" spans="1:6" x14ac:dyDescent="0.3">
      <c r="A3676" s="11"/>
      <c r="B3676" s="12"/>
      <c r="C3676" s="13"/>
      <c r="D3676" s="12"/>
      <c r="E3676" s="15"/>
      <c r="F3676" s="16"/>
    </row>
    <row r="3677" spans="1:6" x14ac:dyDescent="0.3">
      <c r="A3677" s="11"/>
      <c r="B3677" s="12"/>
      <c r="C3677" s="13"/>
      <c r="D3677" s="12"/>
      <c r="E3677" s="15"/>
      <c r="F3677" s="16"/>
    </row>
    <row r="3678" spans="1:6" x14ac:dyDescent="0.3">
      <c r="A3678" s="11"/>
      <c r="B3678" s="12"/>
      <c r="C3678" s="13"/>
      <c r="D3678" s="12"/>
      <c r="E3678" s="15"/>
      <c r="F3678" s="16"/>
    </row>
    <row r="3679" spans="1:6" x14ac:dyDescent="0.3">
      <c r="A3679" s="11"/>
      <c r="B3679" s="12"/>
      <c r="C3679" s="13"/>
      <c r="D3679" s="12"/>
      <c r="E3679" s="15"/>
      <c r="F3679" s="16"/>
    </row>
    <row r="3680" spans="1:6" x14ac:dyDescent="0.3">
      <c r="A3680" s="11"/>
      <c r="B3680" s="12"/>
      <c r="C3680" s="13"/>
      <c r="D3680" s="12"/>
      <c r="E3680" s="15"/>
      <c r="F3680" s="16"/>
    </row>
    <row r="3681" spans="1:6" x14ac:dyDescent="0.3">
      <c r="A3681" s="11"/>
      <c r="B3681" s="12"/>
      <c r="C3681" s="13"/>
      <c r="D3681" s="12"/>
      <c r="E3681" s="15"/>
      <c r="F3681" s="16"/>
    </row>
    <row r="3682" spans="1:6" x14ac:dyDescent="0.3">
      <c r="A3682" s="11"/>
      <c r="B3682" s="12"/>
      <c r="C3682" s="13"/>
      <c r="D3682" s="12"/>
      <c r="E3682" s="15"/>
      <c r="F3682" s="16"/>
    </row>
    <row r="3683" spans="1:6" x14ac:dyDescent="0.3">
      <c r="A3683" s="11"/>
      <c r="B3683" s="12"/>
      <c r="C3683" s="13"/>
      <c r="D3683" s="12"/>
      <c r="E3683" s="15"/>
      <c r="F3683" s="16"/>
    </row>
    <row r="3684" spans="1:6" x14ac:dyDescent="0.3">
      <c r="A3684" s="11"/>
      <c r="B3684" s="12"/>
      <c r="C3684" s="13"/>
      <c r="D3684" s="12"/>
      <c r="E3684" s="15"/>
      <c r="F3684" s="16"/>
    </row>
    <row r="3685" spans="1:6" x14ac:dyDescent="0.3">
      <c r="A3685" s="11"/>
      <c r="B3685" s="12"/>
      <c r="C3685" s="13"/>
      <c r="D3685" s="12"/>
      <c r="E3685" s="15"/>
      <c r="F3685" s="16"/>
    </row>
    <row r="3686" spans="1:6" x14ac:dyDescent="0.3">
      <c r="A3686" s="11"/>
      <c r="B3686" s="12"/>
      <c r="C3686" s="13"/>
      <c r="D3686" s="12"/>
      <c r="E3686" s="15"/>
      <c r="F3686" s="16"/>
    </row>
    <row r="3687" spans="1:6" x14ac:dyDescent="0.3">
      <c r="A3687" s="11"/>
      <c r="B3687" s="12"/>
      <c r="C3687" s="13"/>
      <c r="D3687" s="12"/>
      <c r="E3687" s="15"/>
      <c r="F3687" s="16"/>
    </row>
    <row r="3688" spans="1:6" x14ac:dyDescent="0.3">
      <c r="A3688" s="11"/>
      <c r="B3688" s="12"/>
      <c r="C3688" s="13"/>
      <c r="D3688" s="12"/>
      <c r="E3688" s="15"/>
      <c r="F3688" s="16"/>
    </row>
    <row r="3689" spans="1:6" x14ac:dyDescent="0.3">
      <c r="A3689" s="11"/>
      <c r="B3689" s="12"/>
      <c r="C3689" s="13"/>
      <c r="D3689" s="12"/>
      <c r="E3689" s="15"/>
      <c r="F3689" s="16"/>
    </row>
    <row r="3690" spans="1:6" x14ac:dyDescent="0.3">
      <c r="A3690" s="11"/>
      <c r="B3690" s="12"/>
      <c r="C3690" s="13"/>
      <c r="D3690" s="12"/>
      <c r="E3690" s="15"/>
      <c r="F3690" s="16"/>
    </row>
    <row r="3691" spans="1:6" x14ac:dyDescent="0.3">
      <c r="A3691" s="11"/>
      <c r="B3691" s="12"/>
      <c r="C3691" s="13"/>
      <c r="D3691" s="12"/>
      <c r="E3691" s="15"/>
      <c r="F3691" s="16"/>
    </row>
    <row r="3692" spans="1:6" x14ac:dyDescent="0.3">
      <c r="A3692" s="11"/>
      <c r="B3692" s="12"/>
      <c r="C3692" s="13"/>
      <c r="D3692" s="12"/>
      <c r="E3692" s="15"/>
      <c r="F3692" s="16"/>
    </row>
    <row r="3693" spans="1:6" x14ac:dyDescent="0.3">
      <c r="A3693" s="11"/>
      <c r="B3693" s="12"/>
      <c r="C3693" s="13"/>
      <c r="D3693" s="12"/>
      <c r="E3693" s="15"/>
      <c r="F3693" s="16"/>
    </row>
    <row r="3694" spans="1:6" x14ac:dyDescent="0.3">
      <c r="A3694" s="11"/>
      <c r="B3694" s="12"/>
      <c r="C3694" s="13"/>
      <c r="D3694" s="12"/>
      <c r="E3694" s="15"/>
      <c r="F3694" s="16"/>
    </row>
    <row r="3695" spans="1:6" x14ac:dyDescent="0.3">
      <c r="A3695" s="11"/>
      <c r="B3695" s="12"/>
      <c r="C3695" s="13"/>
      <c r="D3695" s="12"/>
      <c r="E3695" s="15"/>
      <c r="F3695" s="16"/>
    </row>
    <row r="3696" spans="1:6" x14ac:dyDescent="0.3">
      <c r="A3696" s="11"/>
      <c r="B3696" s="12"/>
      <c r="C3696" s="13"/>
      <c r="D3696" s="12"/>
      <c r="E3696" s="15"/>
      <c r="F3696" s="16"/>
    </row>
    <row r="3697" spans="1:6" x14ac:dyDescent="0.3">
      <c r="A3697" s="11"/>
      <c r="B3697" s="12"/>
      <c r="C3697" s="13"/>
      <c r="D3697" s="12"/>
      <c r="E3697" s="15"/>
      <c r="F3697" s="16"/>
    </row>
    <row r="3698" spans="1:6" x14ac:dyDescent="0.3">
      <c r="A3698" s="11"/>
      <c r="B3698" s="12"/>
      <c r="C3698" s="13"/>
      <c r="D3698" s="12"/>
      <c r="E3698" s="15"/>
      <c r="F3698" s="16"/>
    </row>
    <row r="3699" spans="1:6" x14ac:dyDescent="0.3">
      <c r="A3699" s="11"/>
      <c r="B3699" s="12"/>
      <c r="C3699" s="13"/>
      <c r="D3699" s="12"/>
      <c r="E3699" s="15"/>
      <c r="F3699" s="16"/>
    </row>
    <row r="3700" spans="1:6" x14ac:dyDescent="0.3">
      <c r="A3700" s="11"/>
      <c r="B3700" s="12"/>
      <c r="C3700" s="13"/>
      <c r="D3700" s="12"/>
      <c r="E3700" s="15"/>
      <c r="F3700" s="16"/>
    </row>
    <row r="3701" spans="1:6" x14ac:dyDescent="0.3">
      <c r="A3701" s="11"/>
      <c r="B3701" s="12"/>
      <c r="C3701" s="13"/>
      <c r="D3701" s="12"/>
      <c r="E3701" s="15"/>
      <c r="F3701" s="16"/>
    </row>
    <row r="3702" spans="1:6" x14ac:dyDescent="0.3">
      <c r="A3702" s="11"/>
      <c r="B3702" s="12"/>
      <c r="C3702" s="13"/>
      <c r="D3702" s="12"/>
      <c r="E3702" s="15"/>
      <c r="F3702" s="16"/>
    </row>
    <row r="3703" spans="1:6" x14ac:dyDescent="0.3">
      <c r="A3703" s="11"/>
      <c r="B3703" s="12"/>
      <c r="C3703" s="13"/>
      <c r="D3703" s="12"/>
      <c r="E3703" s="15"/>
      <c r="F3703" s="16"/>
    </row>
    <row r="3704" spans="1:6" x14ac:dyDescent="0.3">
      <c r="A3704" s="11"/>
      <c r="B3704" s="12"/>
      <c r="C3704" s="13"/>
      <c r="D3704" s="12"/>
      <c r="E3704" s="15"/>
      <c r="F3704" s="16"/>
    </row>
  </sheetData>
  <mergeCells count="3">
    <mergeCell ref="A1:F1"/>
    <mergeCell ref="F5:F361"/>
    <mergeCell ref="F363:F694"/>
  </mergeCells>
  <phoneticPr fontId="1" type="noConversion"/>
  <printOptions horizontalCentered="1" verticalCentered="1"/>
  <pageMargins left="3.937007874015748E-2" right="3.937007874015748E-2" top="3.937007874015748E-2" bottom="3.937007874015748E-2" header="3.937007874015748E-2" footer="3.937007874015748E-2"/>
  <pageSetup paperSize="9" orientation="portrait" r:id="rId1"/>
  <rowBreaks count="4" manualBreakCount="4">
    <brk id="42" max="16383" man="1"/>
    <brk id="87" max="16383" man="1"/>
    <brk id="177" max="16383" man="1"/>
    <brk id="361" max="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1</vt:i4>
      </vt:variant>
    </vt:vector>
  </HeadingPairs>
  <TitlesOfParts>
    <vt:vector size="3" baseType="lpstr">
      <vt:lpstr>그래프</vt:lpstr>
      <vt:lpstr>공공데이터</vt:lpstr>
      <vt:lpstr>공공데이터!Print_Area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imccc136</dc:creator>
  <cp:lastModifiedBy>DB405T2A</cp:lastModifiedBy>
  <cp:lastPrinted>2013-09-10T05:01:42Z</cp:lastPrinted>
  <dcterms:created xsi:type="dcterms:W3CDTF">2013-08-30T01:38:32Z</dcterms:created>
  <dcterms:modified xsi:type="dcterms:W3CDTF">2013-12-16T00:04:19Z</dcterms:modified>
</cp:coreProperties>
</file>