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8730"/>
  </bookViews>
  <sheets>
    <sheet name="기기별 지원금액" sheetId="1" r:id="rId1"/>
  </sheets>
  <calcPr calcId="145621"/>
</workbook>
</file>

<file path=xl/calcChain.xml><?xml version="1.0" encoding="utf-8"?>
<calcChain xmlns="http://schemas.openxmlformats.org/spreadsheetml/2006/main">
  <c r="D62" i="1" l="1"/>
  <c r="D63" i="1"/>
  <c r="D64" i="1"/>
  <c r="D65" i="1"/>
  <c r="D66" i="1"/>
  <c r="D67" i="1"/>
  <c r="D68" i="1"/>
  <c r="D69" i="1"/>
  <c r="D70" i="1"/>
  <c r="D71" i="1"/>
  <c r="D51" i="1"/>
  <c r="D52" i="1"/>
  <c r="D53" i="1"/>
  <c r="D54" i="1"/>
  <c r="D55" i="1"/>
  <c r="D56" i="1"/>
  <c r="D57" i="1"/>
  <c r="D58" i="1"/>
  <c r="D59" i="1"/>
  <c r="D60" i="1"/>
  <c r="D61" i="1"/>
  <c r="D40" i="1"/>
  <c r="D41" i="1"/>
  <c r="D42" i="1"/>
  <c r="D43" i="1"/>
  <c r="D44" i="1"/>
  <c r="D45" i="1"/>
  <c r="D46" i="1"/>
  <c r="D47" i="1"/>
  <c r="D48" i="1"/>
  <c r="D49" i="1"/>
  <c r="D50" i="1"/>
  <c r="D29" i="1"/>
  <c r="D30" i="1"/>
  <c r="D31" i="1"/>
  <c r="D32" i="1"/>
  <c r="D33" i="1"/>
  <c r="D34" i="1"/>
  <c r="D35" i="1"/>
  <c r="D36" i="1"/>
  <c r="D37" i="1"/>
  <c r="D38" i="1"/>
  <c r="D39" i="1"/>
  <c r="D17" i="1"/>
  <c r="D18" i="1"/>
  <c r="D19" i="1"/>
  <c r="D20" i="1"/>
  <c r="D21" i="1"/>
  <c r="D22" i="1"/>
  <c r="D23" i="1"/>
  <c r="D24" i="1"/>
  <c r="D25" i="1"/>
  <c r="D26" i="1"/>
  <c r="D27" i="1"/>
  <c r="D28" i="1"/>
  <c r="D5" i="1"/>
  <c r="D6" i="1"/>
  <c r="D7" i="1"/>
  <c r="D8" i="1"/>
  <c r="D9" i="1"/>
  <c r="D10" i="1"/>
  <c r="D11" i="1"/>
  <c r="D12" i="1"/>
  <c r="D13" i="1"/>
  <c r="D14" i="1"/>
  <c r="D15" i="1"/>
  <c r="D16" i="1"/>
  <c r="D4" i="1"/>
</calcChain>
</file>

<file path=xl/sharedStrings.xml><?xml version="1.0" encoding="utf-8"?>
<sst xmlns="http://schemas.openxmlformats.org/spreadsheetml/2006/main" count="143" uniqueCount="97">
  <si>
    <t>제품명</t>
  </si>
  <si>
    <t>업체명</t>
  </si>
  <si>
    <t>제품가격</t>
  </si>
  <si>
    <t>점박이(BL-2011)</t>
  </si>
  <si>
    <t>(주)모이텍</t>
  </si>
  <si>
    <t>리드이지 무브</t>
  </si>
  <si>
    <t>(주)네오엑세스</t>
  </si>
  <si>
    <t>리드잇 완드</t>
  </si>
  <si>
    <t>소리안 썬더</t>
  </si>
  <si>
    <t>(주)에프에스텍</t>
  </si>
  <si>
    <t>소리안 카메라</t>
  </si>
  <si>
    <t>책마루2 OCR EZ</t>
  </si>
  <si>
    <t>(주)힘스인터내셔널</t>
  </si>
  <si>
    <t>센스리더 베이직</t>
  </si>
  <si>
    <t>(주)엑스비전테크놀로지</t>
  </si>
  <si>
    <t>센스리더 프로페셔널</t>
  </si>
  <si>
    <t>업그레이드용 센스리더 프로페셔널</t>
  </si>
  <si>
    <t>한글 윈도우 아이즈</t>
  </si>
  <si>
    <t>Korean JAWS Professional</t>
  </si>
  <si>
    <t>실로암시각장애인복지회</t>
  </si>
  <si>
    <t>다빈치 HD</t>
  </si>
  <si>
    <t>바투비젼</t>
  </si>
  <si>
    <t>라이프스타일 캔디그립(캔디5 HD)</t>
  </si>
  <si>
    <t>라이프스타일HD/24</t>
  </si>
  <si>
    <t>루비 XL HD 5</t>
  </si>
  <si>
    <t>(주)헨디인터내셔날월드</t>
  </si>
  <si>
    <t>마노</t>
  </si>
  <si>
    <t>(주)에이블라이프</t>
  </si>
  <si>
    <t>머린 Ultra</t>
  </si>
  <si>
    <t>베오</t>
  </si>
  <si>
    <t>스노우</t>
  </si>
  <si>
    <t>스노우 7 HD</t>
  </si>
  <si>
    <t>스마트뷰 360</t>
  </si>
  <si>
    <t>스마트뷰시너지 HD SI 22</t>
  </si>
  <si>
    <t>아크로뱃 LCD HD 24</t>
  </si>
  <si>
    <t>캔디4 HD</t>
  </si>
  <si>
    <t>컴팩 7 HD</t>
  </si>
  <si>
    <t>토파즈 XL HD 24인치</t>
  </si>
  <si>
    <t>트랜스포머</t>
  </si>
  <si>
    <t>페블 HD</t>
  </si>
  <si>
    <t>프로디지 테블릿 5(Touch)</t>
  </si>
  <si>
    <t>E-bot 어드밴스</t>
  </si>
  <si>
    <t>E-bot 프로</t>
  </si>
  <si>
    <t>리니오 포켓</t>
  </si>
  <si>
    <t>한소네 포켓(U2 미니)</t>
  </si>
  <si>
    <t>한소네 U2</t>
  </si>
  <si>
    <t>한소네 U2 쿼티</t>
  </si>
  <si>
    <t>SEIKA mini</t>
  </si>
  <si>
    <t>줌텍스트</t>
  </si>
  <si>
    <t>줌텍스트 USB</t>
  </si>
  <si>
    <t>한글아이줌</t>
  </si>
  <si>
    <t>베이직-D V4</t>
  </si>
  <si>
    <t>헥스온</t>
  </si>
  <si>
    <t>소리알리미(S-CARE)</t>
  </si>
  <si>
    <t>(주)함께하는사람들</t>
  </si>
  <si>
    <t>케어데프 플러스(CARE DEAF PLUS)</t>
  </si>
  <si>
    <t>(주)건융아이비씨</t>
  </si>
  <si>
    <t>비쥬폰 CIP-6500(H)</t>
  </si>
  <si>
    <t>(주)샘물교육정보</t>
  </si>
  <si>
    <t>비쥬폰 CVP-2000</t>
  </si>
  <si>
    <t>스마트 프라임 영상전화기</t>
  </si>
  <si>
    <t>(주)씨토크케뮤니케이션즈</t>
  </si>
  <si>
    <t>스마트비쥬폰 SMV-3000</t>
  </si>
  <si>
    <t>마이토키 스마트</t>
  </si>
  <si>
    <t>(주)보이스웨어</t>
  </si>
  <si>
    <t>보이스탭</t>
  </si>
  <si>
    <t>(주)샤크로</t>
  </si>
  <si>
    <t>오케이톡톡</t>
  </si>
  <si>
    <t>(주)지니큐브</t>
  </si>
  <si>
    <t>키즈보이스</t>
  </si>
  <si>
    <t>유비큐판매(주)</t>
  </si>
  <si>
    <t>With Talk(7인치)</t>
  </si>
  <si>
    <t>(주)핑키밍키</t>
  </si>
  <si>
    <t>디즈(포켓/목걸이타입)</t>
  </si>
  <si>
    <t>에솝(ESOB) 목걸이형</t>
  </si>
  <si>
    <t>소리자람</t>
  </si>
  <si>
    <t>스피치미러 Pro</t>
  </si>
  <si>
    <t>(주)클루소프트</t>
  </si>
  <si>
    <t>한글짱</t>
  </si>
  <si>
    <t>빅키 키보드&amp;키가드</t>
  </si>
  <si>
    <t>스마트나브4AT</t>
  </si>
  <si>
    <t>케어라이프코리아(주)</t>
  </si>
  <si>
    <t>엔에이블러조이스틱</t>
  </si>
  <si>
    <t>엔에이블러트랙볼</t>
  </si>
  <si>
    <t>인테그라마우스 플러스</t>
  </si>
  <si>
    <t>조우스2</t>
  </si>
  <si>
    <t>헤드마우스 익스트림</t>
  </si>
  <si>
    <t>책상용 팔받침대</t>
  </si>
  <si>
    <t>24인치 TV 터치모니터</t>
  </si>
  <si>
    <t>정전식 24인치 멀티터치T24-3CT/TV</t>
  </si>
  <si>
    <t>(재)파라다이스복지재단</t>
  </si>
  <si>
    <t>MOI-230T-TV</t>
  </si>
  <si>
    <t>페이지터너리더블3</t>
  </si>
  <si>
    <t>개인부담금
(수급자)</t>
    <phoneticPr fontId="21" type="noConversion"/>
  </si>
  <si>
    <t>개인부담금
(일반)</t>
    <phoneticPr fontId="21" type="noConversion"/>
  </si>
  <si>
    <t>개인부담금(원)</t>
    <phoneticPr fontId="21" type="noConversion"/>
  </si>
  <si>
    <t>2014년 정보통신보조기기 제품별 개인부담금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</si>
</sst>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color rgb="FF000000"/>
      <name val="바탕"/>
      <family val="1"/>
      <charset val="129"/>
    </font>
    <font>
      <b/>
      <sz val="11"/>
      <color rgb="FF3C6597"/>
      <name val="바탕"/>
      <family val="1"/>
      <charset val="129"/>
    </font>
    <font>
      <sz val="11"/>
      <color rgb="FF000000"/>
      <name val="바탕"/>
      <family val="1"/>
      <charset val="129"/>
    </font>
    <font>
      <sz val="8"/>
      <name val="맑은 고딕"/>
      <family val="2"/>
      <charset val="129"/>
      <scheme val="minor"/>
    </font>
    <font>
      <b/>
      <sz val="20"/>
      <color rgb="FF000000"/>
      <name val="바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5EFF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0" xfId="0" applyFont="1" applyAlignment="1">
      <alignment horizontal="justify" vertical="center"/>
    </xf>
    <xf numFmtId="0" fontId="18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justify" vertical="center"/>
    </xf>
    <xf numFmtId="3" fontId="20" fillId="0" borderId="10" xfId="0" applyNumberFormat="1" applyFont="1" applyBorder="1" applyAlignment="1">
      <alignment horizontal="right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/>
    </xf>
    <xf numFmtId="0" fontId="19" fillId="33" borderId="15" xfId="0" applyFont="1" applyFill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showGridLines="0" tabSelected="1" workbookViewId="0">
      <selection activeCell="H15" sqref="H15"/>
    </sheetView>
  </sheetViews>
  <sheetFormatPr defaultRowHeight="10.5" x14ac:dyDescent="0.3"/>
  <cols>
    <col min="1" max="1" width="34.375" style="1" bestFit="1" customWidth="1"/>
    <col min="2" max="2" width="25.125" style="1" bestFit="1" customWidth="1"/>
    <col min="3" max="3" width="13.75" style="1" customWidth="1"/>
    <col min="4" max="4" width="13.25" style="1" customWidth="1"/>
    <col min="5" max="5" width="12.875" style="1" customWidth="1"/>
    <col min="6" max="16384" width="9" style="1"/>
  </cols>
  <sheetData>
    <row r="1" spans="1:5" ht="61.5" customHeight="1" x14ac:dyDescent="0.3">
      <c r="A1" s="13" t="s">
        <v>96</v>
      </c>
      <c r="B1" s="12"/>
      <c r="C1" s="12"/>
      <c r="D1" s="12"/>
      <c r="E1" s="12"/>
    </row>
    <row r="2" spans="1:5" s="2" customFormat="1" ht="23.25" customHeight="1" x14ac:dyDescent="0.3">
      <c r="A2" s="7" t="s">
        <v>0</v>
      </c>
      <c r="B2" s="7" t="s">
        <v>1</v>
      </c>
      <c r="C2" s="9" t="s">
        <v>95</v>
      </c>
      <c r="D2" s="10"/>
      <c r="E2" s="11"/>
    </row>
    <row r="3" spans="1:5" ht="39.75" customHeight="1" x14ac:dyDescent="0.3">
      <c r="A3" s="8"/>
      <c r="B3" s="8"/>
      <c r="C3" s="3" t="s">
        <v>2</v>
      </c>
      <c r="D3" s="6" t="s">
        <v>93</v>
      </c>
      <c r="E3" s="6" t="s">
        <v>94</v>
      </c>
    </row>
    <row r="4" spans="1:5" ht="13.5" x14ac:dyDescent="0.3">
      <c r="A4" s="4" t="s">
        <v>3</v>
      </c>
      <c r="B4" s="4" t="s">
        <v>4</v>
      </c>
      <c r="C4" s="5">
        <v>825000</v>
      </c>
      <c r="D4" s="5">
        <f>E4/2</f>
        <v>82500</v>
      </c>
      <c r="E4" s="5">
        <v>165000</v>
      </c>
    </row>
    <row r="5" spans="1:5" ht="13.5" x14ac:dyDescent="0.3">
      <c r="A5" s="4" t="s">
        <v>5</v>
      </c>
      <c r="B5" s="4" t="s">
        <v>6</v>
      </c>
      <c r="C5" s="5">
        <v>3190000</v>
      </c>
      <c r="D5" s="5">
        <f t="shared" ref="D5:D68" si="0">E5/2</f>
        <v>209500</v>
      </c>
      <c r="E5" s="5">
        <v>419000</v>
      </c>
    </row>
    <row r="6" spans="1:5" ht="13.5" x14ac:dyDescent="0.3">
      <c r="A6" s="4" t="s">
        <v>7</v>
      </c>
      <c r="B6" s="4" t="s">
        <v>6</v>
      </c>
      <c r="C6" s="5">
        <v>2650000</v>
      </c>
      <c r="D6" s="5">
        <f t="shared" si="0"/>
        <v>182500</v>
      </c>
      <c r="E6" s="5">
        <v>365000</v>
      </c>
    </row>
    <row r="7" spans="1:5" ht="13.5" x14ac:dyDescent="0.3">
      <c r="A7" s="4" t="s">
        <v>8</v>
      </c>
      <c r="B7" s="4" t="s">
        <v>9</v>
      </c>
      <c r="C7" s="5">
        <v>3799000</v>
      </c>
      <c r="D7" s="5">
        <f t="shared" si="0"/>
        <v>239950</v>
      </c>
      <c r="E7" s="5">
        <v>479900</v>
      </c>
    </row>
    <row r="8" spans="1:5" ht="13.5" x14ac:dyDescent="0.3">
      <c r="A8" s="4" t="s">
        <v>10</v>
      </c>
      <c r="B8" s="4" t="s">
        <v>9</v>
      </c>
      <c r="C8" s="5">
        <v>1930000</v>
      </c>
      <c r="D8" s="5">
        <f t="shared" si="0"/>
        <v>146500</v>
      </c>
      <c r="E8" s="5">
        <v>293000</v>
      </c>
    </row>
    <row r="9" spans="1:5" ht="13.5" x14ac:dyDescent="0.3">
      <c r="A9" s="4" t="s">
        <v>11</v>
      </c>
      <c r="B9" s="4" t="s">
        <v>12</v>
      </c>
      <c r="C9" s="5">
        <v>790000</v>
      </c>
      <c r="D9" s="5">
        <f t="shared" si="0"/>
        <v>79000</v>
      </c>
      <c r="E9" s="5">
        <v>158000</v>
      </c>
    </row>
    <row r="10" spans="1:5" ht="13.5" x14ac:dyDescent="0.3">
      <c r="A10" s="4" t="s">
        <v>13</v>
      </c>
      <c r="B10" s="4" t="s">
        <v>14</v>
      </c>
      <c r="C10" s="5">
        <v>350000</v>
      </c>
      <c r="D10" s="5">
        <f t="shared" si="0"/>
        <v>35000</v>
      </c>
      <c r="E10" s="5">
        <v>70000</v>
      </c>
    </row>
    <row r="11" spans="1:5" ht="13.5" x14ac:dyDescent="0.3">
      <c r="A11" s="4" t="s">
        <v>15</v>
      </c>
      <c r="B11" s="4" t="s">
        <v>14</v>
      </c>
      <c r="C11" s="5">
        <v>660000</v>
      </c>
      <c r="D11" s="5">
        <f t="shared" si="0"/>
        <v>66000</v>
      </c>
      <c r="E11" s="5">
        <v>132000</v>
      </c>
    </row>
    <row r="12" spans="1:5" ht="13.5" x14ac:dyDescent="0.3">
      <c r="A12" s="4" t="s">
        <v>16</v>
      </c>
      <c r="B12" s="4" t="s">
        <v>14</v>
      </c>
      <c r="C12" s="5">
        <v>350000</v>
      </c>
      <c r="D12" s="5">
        <f t="shared" si="0"/>
        <v>35000</v>
      </c>
      <c r="E12" s="5">
        <v>70000</v>
      </c>
    </row>
    <row r="13" spans="1:5" ht="13.5" x14ac:dyDescent="0.3">
      <c r="A13" s="4" t="s">
        <v>17</v>
      </c>
      <c r="B13" s="4" t="s">
        <v>6</v>
      </c>
      <c r="C13" s="5">
        <v>950000</v>
      </c>
      <c r="D13" s="5">
        <f t="shared" si="0"/>
        <v>95000</v>
      </c>
      <c r="E13" s="5">
        <v>190000</v>
      </c>
    </row>
    <row r="14" spans="1:5" ht="13.5" x14ac:dyDescent="0.3">
      <c r="A14" s="4" t="s">
        <v>18</v>
      </c>
      <c r="B14" s="4" t="s">
        <v>19</v>
      </c>
      <c r="C14" s="5">
        <v>1250000</v>
      </c>
      <c r="D14" s="5">
        <f t="shared" si="0"/>
        <v>112500</v>
      </c>
      <c r="E14" s="5">
        <v>225000</v>
      </c>
    </row>
    <row r="15" spans="1:5" ht="13.5" x14ac:dyDescent="0.3">
      <c r="A15" s="4" t="s">
        <v>20</v>
      </c>
      <c r="B15" s="4" t="s">
        <v>21</v>
      </c>
      <c r="C15" s="5">
        <v>3300000</v>
      </c>
      <c r="D15" s="5">
        <f t="shared" si="0"/>
        <v>215000</v>
      </c>
      <c r="E15" s="5">
        <v>430000</v>
      </c>
    </row>
    <row r="16" spans="1:5" ht="13.5" x14ac:dyDescent="0.3">
      <c r="A16" s="4" t="s">
        <v>22</v>
      </c>
      <c r="B16" s="4" t="s">
        <v>12</v>
      </c>
      <c r="C16" s="5">
        <v>790000</v>
      </c>
      <c r="D16" s="5">
        <f t="shared" si="0"/>
        <v>79000</v>
      </c>
      <c r="E16" s="5">
        <v>158000</v>
      </c>
    </row>
    <row r="17" spans="1:5" ht="13.5" x14ac:dyDescent="0.3">
      <c r="A17" s="4" t="s">
        <v>23</v>
      </c>
      <c r="B17" s="4" t="s">
        <v>12</v>
      </c>
      <c r="C17" s="5">
        <v>3200000</v>
      </c>
      <c r="D17" s="5">
        <f>E17/2</f>
        <v>210000</v>
      </c>
      <c r="E17" s="5">
        <v>420000</v>
      </c>
    </row>
    <row r="18" spans="1:5" ht="13.5" x14ac:dyDescent="0.3">
      <c r="A18" s="4" t="s">
        <v>24</v>
      </c>
      <c r="B18" s="4" t="s">
        <v>25</v>
      </c>
      <c r="C18" s="5">
        <v>1350000</v>
      </c>
      <c r="D18" s="5">
        <f t="shared" si="0"/>
        <v>117500</v>
      </c>
      <c r="E18" s="5">
        <v>235000</v>
      </c>
    </row>
    <row r="19" spans="1:5" ht="13.5" x14ac:dyDescent="0.3">
      <c r="A19" s="4" t="s">
        <v>26</v>
      </c>
      <c r="B19" s="4" t="s">
        <v>27</v>
      </c>
      <c r="C19" s="5">
        <v>740000</v>
      </c>
      <c r="D19" s="5">
        <f t="shared" si="0"/>
        <v>74000</v>
      </c>
      <c r="E19" s="5">
        <v>148000</v>
      </c>
    </row>
    <row r="20" spans="1:5" ht="13.5" x14ac:dyDescent="0.3">
      <c r="A20" s="4" t="s">
        <v>28</v>
      </c>
      <c r="B20" s="4" t="s">
        <v>21</v>
      </c>
      <c r="C20" s="5">
        <v>3400000</v>
      </c>
      <c r="D20" s="5">
        <f t="shared" si="0"/>
        <v>220000</v>
      </c>
      <c r="E20" s="5">
        <v>440000</v>
      </c>
    </row>
    <row r="21" spans="1:5" ht="13.5" x14ac:dyDescent="0.3">
      <c r="A21" s="4" t="s">
        <v>29</v>
      </c>
      <c r="B21" s="4" t="s">
        <v>9</v>
      </c>
      <c r="C21" s="5">
        <v>3600000</v>
      </c>
      <c r="D21" s="5">
        <f t="shared" si="0"/>
        <v>230000</v>
      </c>
      <c r="E21" s="5">
        <v>460000</v>
      </c>
    </row>
    <row r="22" spans="1:5" ht="13.5" x14ac:dyDescent="0.3">
      <c r="A22" s="4" t="s">
        <v>30</v>
      </c>
      <c r="B22" s="4" t="s">
        <v>6</v>
      </c>
      <c r="C22" s="5">
        <v>750000</v>
      </c>
      <c r="D22" s="5">
        <f t="shared" si="0"/>
        <v>75000</v>
      </c>
      <c r="E22" s="5">
        <v>150000</v>
      </c>
    </row>
    <row r="23" spans="1:5" ht="13.5" x14ac:dyDescent="0.3">
      <c r="A23" s="4" t="s">
        <v>31</v>
      </c>
      <c r="B23" s="4" t="s">
        <v>6</v>
      </c>
      <c r="C23" s="5">
        <v>1520000</v>
      </c>
      <c r="D23" s="5">
        <f t="shared" si="0"/>
        <v>126000</v>
      </c>
      <c r="E23" s="5">
        <v>252000</v>
      </c>
    </row>
    <row r="24" spans="1:5" ht="13.5" x14ac:dyDescent="0.3">
      <c r="A24" s="4" t="s">
        <v>32</v>
      </c>
      <c r="B24" s="4" t="s">
        <v>25</v>
      </c>
      <c r="C24" s="5">
        <v>2400000</v>
      </c>
      <c r="D24" s="5">
        <f t="shared" si="0"/>
        <v>170000</v>
      </c>
      <c r="E24" s="5">
        <v>340000</v>
      </c>
    </row>
    <row r="25" spans="1:5" ht="13.5" x14ac:dyDescent="0.3">
      <c r="A25" s="4" t="s">
        <v>33</v>
      </c>
      <c r="B25" s="4" t="s">
        <v>25</v>
      </c>
      <c r="C25" s="5">
        <v>3450000</v>
      </c>
      <c r="D25" s="5">
        <f t="shared" si="0"/>
        <v>222500</v>
      </c>
      <c r="E25" s="5">
        <v>445000</v>
      </c>
    </row>
    <row r="26" spans="1:5" ht="13.5" x14ac:dyDescent="0.3">
      <c r="A26" s="4" t="s">
        <v>34</v>
      </c>
      <c r="B26" s="4" t="s">
        <v>21</v>
      </c>
      <c r="C26" s="5">
        <v>3500000</v>
      </c>
      <c r="D26" s="5">
        <f t="shared" si="0"/>
        <v>225000</v>
      </c>
      <c r="E26" s="5">
        <v>450000</v>
      </c>
    </row>
    <row r="27" spans="1:5" ht="13.5" x14ac:dyDescent="0.3">
      <c r="A27" s="4" t="s">
        <v>35</v>
      </c>
      <c r="B27" s="4" t="s">
        <v>12</v>
      </c>
      <c r="C27" s="5">
        <v>660000</v>
      </c>
      <c r="D27" s="5">
        <f t="shared" si="0"/>
        <v>66000</v>
      </c>
      <c r="E27" s="5">
        <v>132000</v>
      </c>
    </row>
    <row r="28" spans="1:5" ht="13.5" x14ac:dyDescent="0.3">
      <c r="A28" s="4" t="s">
        <v>36</v>
      </c>
      <c r="B28" s="4" t="s">
        <v>25</v>
      </c>
      <c r="C28" s="5">
        <v>1650000</v>
      </c>
      <c r="D28" s="5">
        <f t="shared" si="0"/>
        <v>132500</v>
      </c>
      <c r="E28" s="5">
        <v>265000</v>
      </c>
    </row>
    <row r="29" spans="1:5" ht="13.5" x14ac:dyDescent="0.3">
      <c r="A29" s="4" t="s">
        <v>37</v>
      </c>
      <c r="B29" s="4" t="s">
        <v>27</v>
      </c>
      <c r="C29" s="5">
        <v>3200000</v>
      </c>
      <c r="D29" s="5">
        <f>E29/2</f>
        <v>210000</v>
      </c>
      <c r="E29" s="5">
        <v>420000</v>
      </c>
    </row>
    <row r="30" spans="1:5" ht="13.5" x14ac:dyDescent="0.3">
      <c r="A30" s="4" t="s">
        <v>38</v>
      </c>
      <c r="B30" s="4" t="s">
        <v>21</v>
      </c>
      <c r="C30" s="5">
        <v>2000000</v>
      </c>
      <c r="D30" s="5">
        <f t="shared" si="0"/>
        <v>150000</v>
      </c>
      <c r="E30" s="5">
        <v>300000</v>
      </c>
    </row>
    <row r="31" spans="1:5" ht="13.5" x14ac:dyDescent="0.3">
      <c r="A31" s="4" t="s">
        <v>39</v>
      </c>
      <c r="B31" s="4" t="s">
        <v>21</v>
      </c>
      <c r="C31" s="5">
        <v>790000</v>
      </c>
      <c r="D31" s="5">
        <f t="shared" si="0"/>
        <v>79000</v>
      </c>
      <c r="E31" s="5">
        <v>158000</v>
      </c>
    </row>
    <row r="32" spans="1:5" ht="13.5" x14ac:dyDescent="0.3">
      <c r="A32" s="4" t="s">
        <v>40</v>
      </c>
      <c r="B32" s="4" t="s">
        <v>25</v>
      </c>
      <c r="C32" s="5">
        <v>1400000</v>
      </c>
      <c r="D32" s="5">
        <f t="shared" si="0"/>
        <v>120000</v>
      </c>
      <c r="E32" s="5">
        <v>240000</v>
      </c>
    </row>
    <row r="33" spans="1:5" ht="13.5" x14ac:dyDescent="0.3">
      <c r="A33" s="4" t="s">
        <v>41</v>
      </c>
      <c r="B33" s="4" t="s">
        <v>12</v>
      </c>
      <c r="C33" s="5">
        <v>2950000</v>
      </c>
      <c r="D33" s="5">
        <f t="shared" si="0"/>
        <v>197500</v>
      </c>
      <c r="E33" s="5">
        <v>395000</v>
      </c>
    </row>
    <row r="34" spans="1:5" ht="13.5" x14ac:dyDescent="0.3">
      <c r="A34" s="4" t="s">
        <v>42</v>
      </c>
      <c r="B34" s="4" t="s">
        <v>12</v>
      </c>
      <c r="C34" s="5">
        <v>3950000</v>
      </c>
      <c r="D34" s="5">
        <f t="shared" si="0"/>
        <v>247500</v>
      </c>
      <c r="E34" s="5">
        <v>495000</v>
      </c>
    </row>
    <row r="35" spans="1:5" ht="13.5" x14ac:dyDescent="0.3">
      <c r="A35" s="4" t="s">
        <v>43</v>
      </c>
      <c r="B35" s="4" t="s">
        <v>6</v>
      </c>
      <c r="C35" s="5">
        <v>610000</v>
      </c>
      <c r="D35" s="5">
        <f t="shared" si="0"/>
        <v>61000</v>
      </c>
      <c r="E35" s="5">
        <v>122000</v>
      </c>
    </row>
    <row r="36" spans="1:5" ht="13.5" x14ac:dyDescent="0.3">
      <c r="A36" s="4" t="s">
        <v>44</v>
      </c>
      <c r="B36" s="4" t="s">
        <v>12</v>
      </c>
      <c r="C36" s="5">
        <v>4200000</v>
      </c>
      <c r="D36" s="5">
        <f t="shared" si="0"/>
        <v>260000</v>
      </c>
      <c r="E36" s="5">
        <v>520000</v>
      </c>
    </row>
    <row r="37" spans="1:5" ht="13.5" x14ac:dyDescent="0.3">
      <c r="A37" s="4" t="s">
        <v>45</v>
      </c>
      <c r="B37" s="4" t="s">
        <v>12</v>
      </c>
      <c r="C37" s="5">
        <v>5500000</v>
      </c>
      <c r="D37" s="5">
        <f t="shared" si="0"/>
        <v>325000</v>
      </c>
      <c r="E37" s="5">
        <v>650000</v>
      </c>
    </row>
    <row r="38" spans="1:5" ht="13.5" x14ac:dyDescent="0.3">
      <c r="A38" s="4" t="s">
        <v>46</v>
      </c>
      <c r="B38" s="4" t="s">
        <v>12</v>
      </c>
      <c r="C38" s="5">
        <v>5500000</v>
      </c>
      <c r="D38" s="5">
        <f t="shared" si="0"/>
        <v>325000</v>
      </c>
      <c r="E38" s="5">
        <v>650000</v>
      </c>
    </row>
    <row r="39" spans="1:5" ht="13.5" x14ac:dyDescent="0.3">
      <c r="A39" s="4" t="s">
        <v>47</v>
      </c>
      <c r="B39" s="4" t="s">
        <v>19</v>
      </c>
      <c r="C39" s="5">
        <v>1540000</v>
      </c>
      <c r="D39" s="5">
        <f t="shared" si="0"/>
        <v>127000</v>
      </c>
      <c r="E39" s="5">
        <v>254000</v>
      </c>
    </row>
    <row r="40" spans="1:5" ht="13.5" x14ac:dyDescent="0.3">
      <c r="A40" s="4" t="s">
        <v>48</v>
      </c>
      <c r="B40" s="4" t="s">
        <v>21</v>
      </c>
      <c r="C40" s="5">
        <v>473000</v>
      </c>
      <c r="D40" s="5">
        <f>E40/2</f>
        <v>47300</v>
      </c>
      <c r="E40" s="5">
        <v>94600</v>
      </c>
    </row>
    <row r="41" spans="1:5" ht="13.5" x14ac:dyDescent="0.3">
      <c r="A41" s="4" t="s">
        <v>49</v>
      </c>
      <c r="B41" s="4" t="s">
        <v>27</v>
      </c>
      <c r="C41" s="5">
        <v>720000</v>
      </c>
      <c r="D41" s="5">
        <f t="shared" si="0"/>
        <v>72000</v>
      </c>
      <c r="E41" s="5">
        <v>144000</v>
      </c>
    </row>
    <row r="42" spans="1:5" ht="13.5" x14ac:dyDescent="0.3">
      <c r="A42" s="4" t="s">
        <v>50</v>
      </c>
      <c r="B42" s="4" t="s">
        <v>12</v>
      </c>
      <c r="C42" s="5">
        <v>470000</v>
      </c>
      <c r="D42" s="5">
        <f t="shared" si="0"/>
        <v>47000</v>
      </c>
      <c r="E42" s="5">
        <v>94000</v>
      </c>
    </row>
    <row r="43" spans="1:5" ht="13.5" x14ac:dyDescent="0.3">
      <c r="A43" s="4" t="s">
        <v>51</v>
      </c>
      <c r="B43" s="4" t="s">
        <v>52</v>
      </c>
      <c r="C43" s="5">
        <v>4065000</v>
      </c>
      <c r="D43" s="5">
        <f t="shared" si="0"/>
        <v>253250</v>
      </c>
      <c r="E43" s="5">
        <v>506500</v>
      </c>
    </row>
    <row r="44" spans="1:5" ht="13.5" x14ac:dyDescent="0.3">
      <c r="A44" s="4" t="s">
        <v>53</v>
      </c>
      <c r="B44" s="4" t="s">
        <v>54</v>
      </c>
      <c r="C44" s="5">
        <v>690000</v>
      </c>
      <c r="D44" s="5">
        <f t="shared" si="0"/>
        <v>69000</v>
      </c>
      <c r="E44" s="5">
        <v>138000</v>
      </c>
    </row>
    <row r="45" spans="1:5" ht="13.5" x14ac:dyDescent="0.3">
      <c r="A45" s="4" t="s">
        <v>55</v>
      </c>
      <c r="B45" s="4" t="s">
        <v>56</v>
      </c>
      <c r="C45" s="5">
        <v>300000</v>
      </c>
      <c r="D45" s="5">
        <f t="shared" si="0"/>
        <v>30000</v>
      </c>
      <c r="E45" s="5">
        <v>60000</v>
      </c>
    </row>
    <row r="46" spans="1:5" ht="13.5" x14ac:dyDescent="0.3">
      <c r="A46" s="4" t="s">
        <v>57</v>
      </c>
      <c r="B46" s="4" t="s">
        <v>58</v>
      </c>
      <c r="C46" s="5">
        <v>470000</v>
      </c>
      <c r="D46" s="5">
        <f t="shared" si="0"/>
        <v>47000</v>
      </c>
      <c r="E46" s="5">
        <v>94000</v>
      </c>
    </row>
    <row r="47" spans="1:5" ht="13.5" x14ac:dyDescent="0.3">
      <c r="A47" s="4" t="s">
        <v>59</v>
      </c>
      <c r="B47" s="4" t="s">
        <v>58</v>
      </c>
      <c r="C47" s="5">
        <v>485000</v>
      </c>
      <c r="D47" s="5">
        <f t="shared" si="0"/>
        <v>48500</v>
      </c>
      <c r="E47" s="5">
        <v>97000</v>
      </c>
    </row>
    <row r="48" spans="1:5" ht="13.5" x14ac:dyDescent="0.3">
      <c r="A48" s="4" t="s">
        <v>60</v>
      </c>
      <c r="B48" s="4" t="s">
        <v>61</v>
      </c>
      <c r="C48" s="5">
        <v>760000</v>
      </c>
      <c r="D48" s="5">
        <f t="shared" si="0"/>
        <v>76000</v>
      </c>
      <c r="E48" s="5">
        <v>152000</v>
      </c>
    </row>
    <row r="49" spans="1:5" ht="13.5" x14ac:dyDescent="0.3">
      <c r="A49" s="4" t="s">
        <v>62</v>
      </c>
      <c r="B49" s="4" t="s">
        <v>58</v>
      </c>
      <c r="C49" s="5">
        <v>770000</v>
      </c>
      <c r="D49" s="5">
        <f t="shared" si="0"/>
        <v>77000</v>
      </c>
      <c r="E49" s="5">
        <v>154000</v>
      </c>
    </row>
    <row r="50" spans="1:5" ht="13.5" x14ac:dyDescent="0.3">
      <c r="A50" s="4" t="s">
        <v>63</v>
      </c>
      <c r="B50" s="4" t="s">
        <v>64</v>
      </c>
      <c r="C50" s="5">
        <v>836000</v>
      </c>
      <c r="D50" s="5">
        <f t="shared" si="0"/>
        <v>83600</v>
      </c>
      <c r="E50" s="5">
        <v>167200</v>
      </c>
    </row>
    <row r="51" spans="1:5" ht="13.5" x14ac:dyDescent="0.3">
      <c r="A51" s="4" t="s">
        <v>65</v>
      </c>
      <c r="B51" s="4" t="s">
        <v>66</v>
      </c>
      <c r="C51" s="5">
        <v>792000</v>
      </c>
      <c r="D51" s="5">
        <f>E51/2</f>
        <v>79200</v>
      </c>
      <c r="E51" s="5">
        <v>158400</v>
      </c>
    </row>
    <row r="52" spans="1:5" ht="13.5" x14ac:dyDescent="0.3">
      <c r="A52" s="4" t="s">
        <v>67</v>
      </c>
      <c r="B52" s="4" t="s">
        <v>68</v>
      </c>
      <c r="C52" s="5">
        <v>320000</v>
      </c>
      <c r="D52" s="5">
        <f t="shared" si="0"/>
        <v>32000</v>
      </c>
      <c r="E52" s="5">
        <v>64000</v>
      </c>
    </row>
    <row r="53" spans="1:5" ht="13.5" x14ac:dyDescent="0.3">
      <c r="A53" s="4" t="s">
        <v>69</v>
      </c>
      <c r="B53" s="4" t="s">
        <v>70</v>
      </c>
      <c r="C53" s="5">
        <v>2860000</v>
      </c>
      <c r="D53" s="5">
        <f t="shared" si="0"/>
        <v>193000</v>
      </c>
      <c r="E53" s="5">
        <v>386000</v>
      </c>
    </row>
    <row r="54" spans="1:5" ht="13.5" x14ac:dyDescent="0.3">
      <c r="A54" s="4" t="s">
        <v>71</v>
      </c>
      <c r="B54" s="4" t="s">
        <v>72</v>
      </c>
      <c r="C54" s="5">
        <v>690000</v>
      </c>
      <c r="D54" s="5">
        <f t="shared" si="0"/>
        <v>69000</v>
      </c>
      <c r="E54" s="5">
        <v>138000</v>
      </c>
    </row>
    <row r="55" spans="1:5" ht="13.5" x14ac:dyDescent="0.3">
      <c r="A55" s="4" t="s">
        <v>73</v>
      </c>
      <c r="B55" s="4" t="s">
        <v>56</v>
      </c>
      <c r="C55" s="5">
        <v>750000</v>
      </c>
      <c r="D55" s="5">
        <f t="shared" si="0"/>
        <v>75000</v>
      </c>
      <c r="E55" s="5">
        <v>150000</v>
      </c>
    </row>
    <row r="56" spans="1:5" ht="13.5" x14ac:dyDescent="0.3">
      <c r="A56" s="4" t="s">
        <v>74</v>
      </c>
      <c r="B56" s="4" t="s">
        <v>56</v>
      </c>
      <c r="C56" s="5">
        <v>990000</v>
      </c>
      <c r="D56" s="5">
        <f t="shared" si="0"/>
        <v>99000</v>
      </c>
      <c r="E56" s="5">
        <v>198000</v>
      </c>
    </row>
    <row r="57" spans="1:5" ht="13.5" x14ac:dyDescent="0.3">
      <c r="A57" s="4" t="s">
        <v>75</v>
      </c>
      <c r="B57" s="4" t="s">
        <v>66</v>
      </c>
      <c r="C57" s="5">
        <v>748000</v>
      </c>
      <c r="D57" s="5">
        <f t="shared" si="0"/>
        <v>74800</v>
      </c>
      <c r="E57" s="5">
        <v>149600</v>
      </c>
    </row>
    <row r="58" spans="1:5" ht="13.5" x14ac:dyDescent="0.3">
      <c r="A58" s="4" t="s">
        <v>76</v>
      </c>
      <c r="B58" s="4" t="s">
        <v>77</v>
      </c>
      <c r="C58" s="5">
        <v>980000</v>
      </c>
      <c r="D58" s="5">
        <f t="shared" si="0"/>
        <v>98000</v>
      </c>
      <c r="E58" s="5">
        <v>196000</v>
      </c>
    </row>
    <row r="59" spans="1:5" ht="13.5" x14ac:dyDescent="0.3">
      <c r="A59" s="4" t="s">
        <v>78</v>
      </c>
      <c r="B59" s="4" t="s">
        <v>77</v>
      </c>
      <c r="C59" s="5">
        <v>890000</v>
      </c>
      <c r="D59" s="5">
        <f t="shared" si="0"/>
        <v>89000</v>
      </c>
      <c r="E59" s="5">
        <v>178000</v>
      </c>
    </row>
    <row r="60" spans="1:5" ht="13.5" x14ac:dyDescent="0.3">
      <c r="A60" s="4" t="s">
        <v>79</v>
      </c>
      <c r="B60" s="4" t="s">
        <v>27</v>
      </c>
      <c r="C60" s="5">
        <v>300000</v>
      </c>
      <c r="D60" s="5">
        <f t="shared" si="0"/>
        <v>30000</v>
      </c>
      <c r="E60" s="5">
        <v>60000</v>
      </c>
    </row>
    <row r="61" spans="1:5" ht="13.5" x14ac:dyDescent="0.3">
      <c r="A61" s="4" t="s">
        <v>80</v>
      </c>
      <c r="B61" s="4" t="s">
        <v>81</v>
      </c>
      <c r="C61" s="5">
        <v>880000</v>
      </c>
      <c r="D61" s="5">
        <f t="shared" si="0"/>
        <v>88000</v>
      </c>
      <c r="E61" s="5">
        <v>176000</v>
      </c>
    </row>
    <row r="62" spans="1:5" ht="13.5" x14ac:dyDescent="0.3">
      <c r="A62" s="4" t="s">
        <v>82</v>
      </c>
      <c r="B62" s="4" t="s">
        <v>81</v>
      </c>
      <c r="C62" s="5">
        <v>600000</v>
      </c>
      <c r="D62" s="5">
        <f>E62/2</f>
        <v>60000</v>
      </c>
      <c r="E62" s="5">
        <v>120000</v>
      </c>
    </row>
    <row r="63" spans="1:5" ht="13.5" x14ac:dyDescent="0.3">
      <c r="A63" s="4" t="s">
        <v>83</v>
      </c>
      <c r="B63" s="4" t="s">
        <v>81</v>
      </c>
      <c r="C63" s="5">
        <v>550000</v>
      </c>
      <c r="D63" s="5">
        <f t="shared" si="0"/>
        <v>55000</v>
      </c>
      <c r="E63" s="5">
        <v>110000</v>
      </c>
    </row>
    <row r="64" spans="1:5" ht="13.5" x14ac:dyDescent="0.3">
      <c r="A64" s="4" t="s">
        <v>84</v>
      </c>
      <c r="B64" s="4" t="s">
        <v>27</v>
      </c>
      <c r="C64" s="5">
        <v>3400000</v>
      </c>
      <c r="D64" s="5">
        <f t="shared" si="0"/>
        <v>220000</v>
      </c>
      <c r="E64" s="5">
        <v>440000</v>
      </c>
    </row>
    <row r="65" spans="1:5" ht="13.5" x14ac:dyDescent="0.3">
      <c r="A65" s="4" t="s">
        <v>85</v>
      </c>
      <c r="B65" s="4" t="s">
        <v>27</v>
      </c>
      <c r="C65" s="5">
        <v>1900000</v>
      </c>
      <c r="D65" s="5">
        <f t="shared" si="0"/>
        <v>145000</v>
      </c>
      <c r="E65" s="5">
        <v>290000</v>
      </c>
    </row>
    <row r="66" spans="1:5" ht="13.5" x14ac:dyDescent="0.3">
      <c r="A66" s="4" t="s">
        <v>86</v>
      </c>
      <c r="B66" s="4" t="s">
        <v>27</v>
      </c>
      <c r="C66" s="5">
        <v>1500000</v>
      </c>
      <c r="D66" s="5">
        <f t="shared" si="0"/>
        <v>125000</v>
      </c>
      <c r="E66" s="5">
        <v>250000</v>
      </c>
    </row>
    <row r="67" spans="1:5" ht="13.5" x14ac:dyDescent="0.3">
      <c r="A67" s="4" t="s">
        <v>87</v>
      </c>
      <c r="B67" s="4" t="s">
        <v>27</v>
      </c>
      <c r="C67" s="5">
        <v>110000</v>
      </c>
      <c r="D67" s="5">
        <f t="shared" si="0"/>
        <v>11000</v>
      </c>
      <c r="E67" s="5">
        <v>22000</v>
      </c>
    </row>
    <row r="68" spans="1:5" ht="13.5" x14ac:dyDescent="0.3">
      <c r="A68" s="4" t="s">
        <v>88</v>
      </c>
      <c r="B68" s="4" t="s">
        <v>72</v>
      </c>
      <c r="C68" s="5">
        <v>640000</v>
      </c>
      <c r="D68" s="5">
        <f t="shared" si="0"/>
        <v>64000</v>
      </c>
      <c r="E68" s="5">
        <v>128000</v>
      </c>
    </row>
    <row r="69" spans="1:5" ht="13.5" x14ac:dyDescent="0.3">
      <c r="A69" s="4" t="s">
        <v>89</v>
      </c>
      <c r="B69" s="4" t="s">
        <v>90</v>
      </c>
      <c r="C69" s="5">
        <v>630000</v>
      </c>
      <c r="D69" s="5">
        <f t="shared" ref="D69:D71" si="1">E69/2</f>
        <v>63000</v>
      </c>
      <c r="E69" s="5">
        <v>126000</v>
      </c>
    </row>
    <row r="70" spans="1:5" ht="13.5" x14ac:dyDescent="0.3">
      <c r="A70" s="4" t="s">
        <v>91</v>
      </c>
      <c r="B70" s="4" t="s">
        <v>4</v>
      </c>
      <c r="C70" s="5">
        <v>598000</v>
      </c>
      <c r="D70" s="5">
        <f t="shared" si="1"/>
        <v>59800</v>
      </c>
      <c r="E70" s="5">
        <v>119600</v>
      </c>
    </row>
    <row r="71" spans="1:5" ht="13.5" x14ac:dyDescent="0.3">
      <c r="A71" s="4" t="s">
        <v>92</v>
      </c>
      <c r="B71" s="4" t="s">
        <v>81</v>
      </c>
      <c r="C71" s="5">
        <v>6300000</v>
      </c>
      <c r="D71" s="5">
        <f t="shared" si="1"/>
        <v>365000</v>
      </c>
      <c r="E71" s="5">
        <v>730000</v>
      </c>
    </row>
  </sheetData>
  <mergeCells count="4">
    <mergeCell ref="A2:A3"/>
    <mergeCell ref="B2:B3"/>
    <mergeCell ref="C2:E2"/>
    <mergeCell ref="A1:E1"/>
  </mergeCells>
  <phoneticPr fontId="2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기기별 지원금액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정보통신보조기기보급사업시스템</dc:title>
  <dc:creator>Administrator</dc:creator>
  <cp:lastModifiedBy>Windows 사용자</cp:lastModifiedBy>
  <cp:lastPrinted>2014-08-13T02:18:02Z</cp:lastPrinted>
  <dcterms:created xsi:type="dcterms:W3CDTF">2014-08-13T01:48:23Z</dcterms:created>
  <dcterms:modified xsi:type="dcterms:W3CDTF">2014-08-13T02:23:43Z</dcterms:modified>
</cp:coreProperties>
</file>