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5075" windowHeight="8730"/>
  </bookViews>
  <sheets>
    <sheet name="Sheet1" sheetId="2" r:id="rId1"/>
  </sheets>
  <calcPr calcId="125725"/>
</workbook>
</file>

<file path=xl/calcChain.xml><?xml version="1.0" encoding="utf-8"?>
<calcChain xmlns="http://schemas.openxmlformats.org/spreadsheetml/2006/main">
  <c r="D80" i="2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</calcChain>
</file>

<file path=xl/sharedStrings.xml><?xml version="1.0" encoding="utf-8"?>
<sst xmlns="http://schemas.openxmlformats.org/spreadsheetml/2006/main" count="161" uniqueCount="104">
  <si>
    <t>제품명</t>
  </si>
  <si>
    <t>제품가격</t>
  </si>
  <si>
    <t>리드이지 무브</t>
  </si>
  <si>
    <t>리드잇 완드</t>
  </si>
  <si>
    <t>소리안 썬더</t>
  </si>
  <si>
    <t>센스리더 베이직</t>
  </si>
  <si>
    <t>센스리더 프로페셔널</t>
  </si>
  <si>
    <t>한글 윈도우 아이즈</t>
  </si>
  <si>
    <t>Korean JAWS Professional</t>
  </si>
  <si>
    <t>실로암시각장애인복지회</t>
  </si>
  <si>
    <t>바투비젼</t>
  </si>
  <si>
    <t>베오</t>
  </si>
  <si>
    <t>스노우</t>
  </si>
  <si>
    <t>트랜스포머</t>
  </si>
  <si>
    <t>리니오 포켓</t>
  </si>
  <si>
    <t>SEIKA mini</t>
  </si>
  <si>
    <t>줌텍스트</t>
  </si>
  <si>
    <t>한글아이줌</t>
  </si>
  <si>
    <t>스마트 프라임 영상전화기</t>
  </si>
  <si>
    <t>마이토키 스마트</t>
  </si>
  <si>
    <t>보이스탭</t>
  </si>
  <si>
    <t>오케이톡톡</t>
  </si>
  <si>
    <t>소리자람</t>
  </si>
  <si>
    <t>한글짱</t>
  </si>
  <si>
    <t>엔에이블러조이스틱</t>
  </si>
  <si>
    <t>엔에이블러트랙볼</t>
  </si>
  <si>
    <t>개인부담금
(일반)</t>
    <phoneticPr fontId="18" type="noConversion"/>
  </si>
  <si>
    <t>납품업체</t>
  </si>
  <si>
    <t>㈜엑스비전테크놀로지</t>
  </si>
  <si>
    <t>센스리더 더 넥스트</t>
  </si>
  <si>
    <r>
      <t>업그레이드용 센스리더</t>
    </r>
    <r>
      <rPr>
        <sz val="9"/>
        <color indexed="8"/>
        <rFont val="한양중고딕"/>
        <family val="3"/>
        <charset val="129"/>
      </rPr>
      <t>(B2P)</t>
    </r>
  </si>
  <si>
    <r>
      <t>업그레이드용 센스리더</t>
    </r>
    <r>
      <rPr>
        <sz val="9"/>
        <color indexed="8"/>
        <rFont val="한양중고딕"/>
        <family val="3"/>
        <charset val="129"/>
      </rPr>
      <t>(P2N)</t>
    </r>
  </si>
  <si>
    <r>
      <t>업그레이드용 센스리더</t>
    </r>
    <r>
      <rPr>
        <sz val="9"/>
        <color indexed="8"/>
        <rFont val="한양중고딕"/>
        <family val="3"/>
        <charset val="129"/>
      </rPr>
      <t>(B2N)</t>
    </r>
  </si>
  <si>
    <t>㈜네오엑세스</t>
  </si>
  <si>
    <r>
      <t xml:space="preserve">오닉스 </t>
    </r>
    <r>
      <rPr>
        <sz val="9"/>
        <color indexed="8"/>
        <rFont val="한양중고딕"/>
        <family val="3"/>
        <charset val="129"/>
      </rPr>
      <t>HD 24</t>
    </r>
  </si>
  <si>
    <t>㈜헨디인터내셔날월드</t>
  </si>
  <si>
    <r>
      <t xml:space="preserve">클리어뷰 </t>
    </r>
    <r>
      <rPr>
        <sz val="9"/>
        <color indexed="8"/>
        <rFont val="한양중고딕"/>
        <family val="3"/>
        <charset val="129"/>
      </rPr>
      <t>C 24 HD</t>
    </r>
  </si>
  <si>
    <t>메조</t>
  </si>
  <si>
    <t>㈜에프에스텍</t>
  </si>
  <si>
    <r>
      <t xml:space="preserve">다빈치 </t>
    </r>
    <r>
      <rPr>
        <sz val="9"/>
        <color indexed="8"/>
        <rFont val="한양중고딕"/>
        <family val="3"/>
        <charset val="129"/>
      </rPr>
      <t>HD</t>
    </r>
  </si>
  <si>
    <r>
      <t xml:space="preserve">머린 </t>
    </r>
    <r>
      <rPr>
        <sz val="9"/>
        <color indexed="8"/>
        <rFont val="한양중고딕"/>
        <family val="3"/>
        <charset val="129"/>
      </rPr>
      <t>Ultra</t>
    </r>
  </si>
  <si>
    <r>
      <t>아크로뱃</t>
    </r>
    <r>
      <rPr>
        <sz val="9"/>
        <color indexed="8"/>
        <rFont val="한양중고딕"/>
        <family val="3"/>
        <charset val="129"/>
      </rPr>
      <t>LCD HD 24</t>
    </r>
  </si>
  <si>
    <r>
      <t xml:space="preserve">E-bot </t>
    </r>
    <r>
      <rPr>
        <sz val="9"/>
        <color indexed="8"/>
        <rFont val="돋움"/>
        <family val="3"/>
        <charset val="129"/>
      </rPr>
      <t>프로</t>
    </r>
  </si>
  <si>
    <t>㈜힘스인터내셔널</t>
  </si>
  <si>
    <r>
      <t xml:space="preserve">E-bot </t>
    </r>
    <r>
      <rPr>
        <sz val="9"/>
        <color indexed="8"/>
        <rFont val="돋움"/>
        <family val="3"/>
        <charset val="129"/>
      </rPr>
      <t>어드밴스</t>
    </r>
  </si>
  <si>
    <r>
      <t xml:space="preserve">라이프스타일 </t>
    </r>
    <r>
      <rPr>
        <sz val="9"/>
        <color indexed="8"/>
        <rFont val="한양중고딕"/>
        <family val="3"/>
        <charset val="129"/>
      </rPr>
      <t>HD/24</t>
    </r>
  </si>
  <si>
    <r>
      <t xml:space="preserve">루비 </t>
    </r>
    <r>
      <rPr>
        <sz val="9"/>
        <color indexed="8"/>
        <rFont val="한양중고딕"/>
        <family val="3"/>
        <charset val="129"/>
      </rPr>
      <t>XL HD 5</t>
    </r>
  </si>
  <si>
    <r>
      <t xml:space="preserve">컴팩 </t>
    </r>
    <r>
      <rPr>
        <sz val="9"/>
        <color indexed="8"/>
        <rFont val="한양중고딕"/>
        <family val="3"/>
        <charset val="129"/>
      </rPr>
      <t>4 HD</t>
    </r>
  </si>
  <si>
    <r>
      <t xml:space="preserve">컴팩 </t>
    </r>
    <r>
      <rPr>
        <sz val="9"/>
        <color indexed="8"/>
        <rFont val="한양중고딕"/>
        <family val="3"/>
        <charset val="129"/>
      </rPr>
      <t>7 HD</t>
    </r>
  </si>
  <si>
    <r>
      <t xml:space="preserve">아미고 </t>
    </r>
    <r>
      <rPr>
        <sz val="9"/>
        <color indexed="8"/>
        <rFont val="한양중고딕"/>
        <family val="3"/>
        <charset val="129"/>
      </rPr>
      <t>HD</t>
    </r>
  </si>
  <si>
    <r>
      <t xml:space="preserve">페블 </t>
    </r>
    <r>
      <rPr>
        <sz val="9"/>
        <color indexed="8"/>
        <rFont val="한양중고딕"/>
        <family val="3"/>
        <charset val="129"/>
      </rPr>
      <t>HD</t>
    </r>
  </si>
  <si>
    <r>
      <t>라이프스타일 캔디그립</t>
    </r>
    <r>
      <rPr>
        <sz val="9"/>
        <color indexed="8"/>
        <rFont val="한양중고딕"/>
        <family val="3"/>
        <charset val="129"/>
      </rPr>
      <t>(</t>
    </r>
    <r>
      <rPr>
        <sz val="9"/>
        <color indexed="8"/>
        <rFont val="돋움"/>
        <family val="3"/>
        <charset val="129"/>
      </rPr>
      <t>캔디</t>
    </r>
    <r>
      <rPr>
        <sz val="9"/>
        <color indexed="8"/>
        <rFont val="한양중고딕"/>
        <family val="3"/>
        <charset val="129"/>
      </rPr>
      <t>5 HD</t>
    </r>
    <r>
      <rPr>
        <sz val="9"/>
        <color indexed="8"/>
        <rFont val="돋움"/>
        <family val="3"/>
        <charset val="129"/>
      </rPr>
      <t>Ⅱ</t>
    </r>
    <r>
      <rPr>
        <sz val="9"/>
        <color indexed="8"/>
        <rFont val="한양중고딕"/>
        <family val="3"/>
        <charset val="129"/>
      </rPr>
      <t>)</t>
    </r>
  </si>
  <si>
    <r>
      <t>캔디</t>
    </r>
    <r>
      <rPr>
        <sz val="9"/>
        <color indexed="8"/>
        <rFont val="한양중고딕"/>
        <family val="3"/>
        <charset val="129"/>
      </rPr>
      <t>4 HD</t>
    </r>
  </si>
  <si>
    <r>
      <t xml:space="preserve">스노우 </t>
    </r>
    <r>
      <rPr>
        <sz val="9"/>
        <color indexed="8"/>
        <rFont val="한양중고딕"/>
        <family val="3"/>
        <charset val="129"/>
      </rPr>
      <t>7 HD</t>
    </r>
  </si>
  <si>
    <r>
      <t xml:space="preserve">한소네 </t>
    </r>
    <r>
      <rPr>
        <sz val="9"/>
        <color indexed="8"/>
        <rFont val="한양중고딕"/>
        <family val="3"/>
        <charset val="129"/>
      </rPr>
      <t>U2</t>
    </r>
  </si>
  <si>
    <r>
      <t xml:space="preserve">한소네 </t>
    </r>
    <r>
      <rPr>
        <sz val="9"/>
        <color indexed="8"/>
        <rFont val="한양중고딕"/>
        <family val="3"/>
        <charset val="129"/>
      </rPr>
      <t xml:space="preserve">U2 </t>
    </r>
    <r>
      <rPr>
        <sz val="9"/>
        <color indexed="8"/>
        <rFont val="돋움"/>
        <family val="3"/>
        <charset val="129"/>
      </rPr>
      <t>쿼티</t>
    </r>
  </si>
  <si>
    <r>
      <t>한소네 포켓</t>
    </r>
    <r>
      <rPr>
        <sz val="9"/>
        <color indexed="8"/>
        <rFont val="한양중고딕"/>
        <family val="3"/>
        <charset val="129"/>
      </rPr>
      <t>(U2</t>
    </r>
    <r>
      <rPr>
        <sz val="9"/>
        <color indexed="8"/>
        <rFont val="돋움"/>
        <family val="3"/>
        <charset val="129"/>
      </rPr>
      <t>미니</t>
    </r>
    <r>
      <rPr>
        <sz val="9"/>
        <color indexed="8"/>
        <rFont val="한양중고딕"/>
        <family val="3"/>
        <charset val="129"/>
      </rPr>
      <t>)</t>
    </r>
  </si>
  <si>
    <t>스마트 비틀</t>
  </si>
  <si>
    <r>
      <t>책마루</t>
    </r>
    <r>
      <rPr>
        <sz val="9"/>
        <color indexed="8"/>
        <rFont val="한양중고딕"/>
        <family val="3"/>
        <charset val="129"/>
      </rPr>
      <t>2 OCR ET</t>
    </r>
  </si>
  <si>
    <r>
      <t>책마루</t>
    </r>
    <r>
      <rPr>
        <sz val="9"/>
        <color indexed="8"/>
        <rFont val="한양중고딕"/>
        <family val="3"/>
        <charset val="129"/>
      </rPr>
      <t>2 OCR EZ</t>
    </r>
  </si>
  <si>
    <t>Lux Zoom</t>
  </si>
  <si>
    <r>
      <t>점박이</t>
    </r>
    <r>
      <rPr>
        <sz val="9"/>
        <color indexed="8"/>
        <rFont val="한양중고딕"/>
        <family val="3"/>
        <charset val="129"/>
      </rPr>
      <t>(BL-2011)</t>
    </r>
  </si>
  <si>
    <r>
      <t>(</t>
    </r>
    <r>
      <rPr>
        <sz val="9"/>
        <color indexed="8"/>
        <rFont val="돋움"/>
        <family val="3"/>
        <charset val="129"/>
      </rPr>
      <t>재</t>
    </r>
    <r>
      <rPr>
        <sz val="9"/>
        <color indexed="8"/>
        <rFont val="한양중고딕"/>
        <family val="3"/>
        <charset val="129"/>
      </rPr>
      <t>)</t>
    </r>
    <r>
      <rPr>
        <sz val="9"/>
        <color indexed="8"/>
        <rFont val="돋움"/>
        <family val="3"/>
        <charset val="129"/>
      </rPr>
      <t>파라다이스복지재단</t>
    </r>
  </si>
  <si>
    <r>
      <t>키보드</t>
    </r>
    <r>
      <rPr>
        <sz val="9"/>
        <color indexed="8"/>
        <rFont val="한양중고딕"/>
        <family val="3"/>
        <charset val="129"/>
      </rPr>
      <t>&amp;</t>
    </r>
    <r>
      <rPr>
        <sz val="9"/>
        <color indexed="8"/>
        <rFont val="돋움"/>
        <family val="3"/>
        <charset val="129"/>
      </rPr>
      <t>키가드</t>
    </r>
  </si>
  <si>
    <r>
      <t>스마트나브</t>
    </r>
    <r>
      <rPr>
        <sz val="9"/>
        <color indexed="8"/>
        <rFont val="한양중고딕"/>
        <family val="3"/>
        <charset val="129"/>
      </rPr>
      <t>4AT</t>
    </r>
  </si>
  <si>
    <t>케어라이프코리아㈜</t>
  </si>
  <si>
    <r>
      <t>24</t>
    </r>
    <r>
      <rPr>
        <sz val="9"/>
        <color indexed="8"/>
        <rFont val="돋움"/>
        <family val="3"/>
        <charset val="129"/>
      </rPr>
      <t>인치 멀티터치모니터</t>
    </r>
    <r>
      <rPr>
        <sz val="9"/>
        <color indexed="8"/>
        <rFont val="한양중고딕"/>
        <family val="3"/>
        <charset val="129"/>
      </rPr>
      <t>/TV</t>
    </r>
  </si>
  <si>
    <r>
      <t>24</t>
    </r>
    <r>
      <rPr>
        <sz val="9"/>
        <color indexed="8"/>
        <rFont val="돋움"/>
        <family val="3"/>
        <charset val="129"/>
      </rPr>
      <t>인치터치모니터</t>
    </r>
    <r>
      <rPr>
        <sz val="9"/>
        <color indexed="8"/>
        <rFont val="한양중고딕"/>
        <family val="3"/>
        <charset val="129"/>
      </rPr>
      <t>LED TV</t>
    </r>
  </si>
  <si>
    <t>㈜핑키밍키</t>
  </si>
  <si>
    <t>스마트 신호기</t>
  </si>
  <si>
    <t>㈜함께하는사람들</t>
  </si>
  <si>
    <r>
      <t>페이지터너리더블</t>
    </r>
    <r>
      <rPr>
        <sz val="9"/>
        <color indexed="8"/>
        <rFont val="한양중고딕"/>
        <family val="3"/>
        <charset val="129"/>
      </rPr>
      <t>3</t>
    </r>
  </si>
  <si>
    <r>
      <t xml:space="preserve">비쥬폰 </t>
    </r>
    <r>
      <rPr>
        <sz val="9"/>
        <color indexed="8"/>
        <rFont val="한양중고딕"/>
        <family val="3"/>
        <charset val="129"/>
      </rPr>
      <t>CIP-6500(H)</t>
    </r>
  </si>
  <si>
    <t>㈜샘물교육정보</t>
  </si>
  <si>
    <r>
      <t xml:space="preserve">비쥬폰 </t>
    </r>
    <r>
      <rPr>
        <sz val="9"/>
        <color indexed="8"/>
        <rFont val="한양중고딕"/>
        <family val="3"/>
        <charset val="129"/>
      </rPr>
      <t>CVP-2000</t>
    </r>
  </si>
  <si>
    <r>
      <t xml:space="preserve">스마트비쥬폰 </t>
    </r>
    <r>
      <rPr>
        <sz val="9"/>
        <color indexed="8"/>
        <rFont val="한양중고딕"/>
        <family val="3"/>
        <charset val="129"/>
      </rPr>
      <t>SMV-3000</t>
    </r>
  </si>
  <si>
    <t>㈜씨토크커뮤니케이션즈</t>
  </si>
  <si>
    <t>㈜보이스웨어</t>
  </si>
  <si>
    <t>㈜샤크로</t>
  </si>
  <si>
    <r>
      <t>With Talk(7</t>
    </r>
    <r>
      <rPr>
        <sz val="9"/>
        <color indexed="8"/>
        <rFont val="돋움"/>
        <family val="3"/>
        <charset val="129"/>
      </rPr>
      <t>인치</t>
    </r>
    <r>
      <rPr>
        <sz val="9"/>
        <color indexed="8"/>
        <rFont val="한양중고딕"/>
        <family val="3"/>
        <charset val="129"/>
      </rPr>
      <t>)</t>
    </r>
  </si>
  <si>
    <t>㈜지니큐브</t>
  </si>
  <si>
    <r>
      <t>스피치미러</t>
    </r>
    <r>
      <rPr>
        <sz val="9"/>
        <color indexed="8"/>
        <rFont val="한양중고딕"/>
        <family val="3"/>
        <charset val="129"/>
      </rPr>
      <t>(Pro)</t>
    </r>
  </si>
  <si>
    <t>㈜클루소프트</t>
  </si>
  <si>
    <r>
      <t xml:space="preserve">모모야 모모 언어훈련 </t>
    </r>
    <r>
      <rPr>
        <sz val="9"/>
        <color indexed="8"/>
        <rFont val="한양중고딕"/>
        <family val="3"/>
        <charset val="129"/>
      </rPr>
      <t>PAD</t>
    </r>
  </si>
  <si>
    <r>
      <t>말</t>
    </r>
    <r>
      <rPr>
        <sz val="9"/>
        <color indexed="8"/>
        <rFont val="한양중고딕"/>
        <family val="3"/>
        <charset val="129"/>
      </rPr>
      <t xml:space="preserve">? </t>
    </r>
    <r>
      <rPr>
        <sz val="9"/>
        <color indexed="8"/>
        <rFont val="돋움"/>
        <family val="3"/>
        <charset val="129"/>
      </rPr>
      <t>말</t>
    </r>
    <r>
      <rPr>
        <sz val="9"/>
        <color indexed="8"/>
        <rFont val="한양중고딕"/>
        <family val="3"/>
        <charset val="129"/>
      </rPr>
      <t xml:space="preserve">! </t>
    </r>
    <r>
      <rPr>
        <sz val="9"/>
        <color indexed="8"/>
        <rFont val="돋움"/>
        <family val="3"/>
        <charset val="129"/>
      </rPr>
      <t>말</t>
    </r>
    <r>
      <rPr>
        <sz val="9"/>
        <color indexed="8"/>
        <rFont val="한양중고딕"/>
        <family val="3"/>
        <charset val="129"/>
      </rPr>
      <t>.</t>
    </r>
  </si>
  <si>
    <t>휴원트</t>
  </si>
  <si>
    <r>
      <t>디즈</t>
    </r>
    <r>
      <rPr>
        <sz val="9"/>
        <color indexed="8"/>
        <rFont val="한양중고딕"/>
        <family val="3"/>
        <charset val="129"/>
      </rPr>
      <t>(</t>
    </r>
    <r>
      <rPr>
        <sz val="9"/>
        <color indexed="8"/>
        <rFont val="돋움"/>
        <family val="3"/>
        <charset val="129"/>
      </rPr>
      <t>포켓</t>
    </r>
    <r>
      <rPr>
        <sz val="9"/>
        <color indexed="8"/>
        <rFont val="한양중고딕"/>
        <family val="3"/>
        <charset val="129"/>
      </rPr>
      <t>/</t>
    </r>
    <r>
      <rPr>
        <sz val="9"/>
        <color indexed="8"/>
        <rFont val="돋움"/>
        <family val="3"/>
        <charset val="129"/>
      </rPr>
      <t>목걸이 타입</t>
    </r>
    <r>
      <rPr>
        <sz val="9"/>
        <color indexed="8"/>
        <rFont val="한양중고딕"/>
        <family val="3"/>
        <charset val="129"/>
      </rPr>
      <t>)</t>
    </r>
  </si>
  <si>
    <t>㈜건융아이비씨</t>
  </si>
  <si>
    <r>
      <t>에솝</t>
    </r>
    <r>
      <rPr>
        <sz val="9"/>
        <color indexed="8"/>
        <rFont val="한양중고딕"/>
        <family val="3"/>
        <charset val="129"/>
      </rPr>
      <t xml:space="preserve">(ESOB) </t>
    </r>
    <r>
      <rPr>
        <sz val="9"/>
        <color indexed="8"/>
        <rFont val="돋움"/>
        <family val="3"/>
        <charset val="129"/>
      </rPr>
      <t>목걸이형</t>
    </r>
  </si>
  <si>
    <t>무선 미니 마이크</t>
  </si>
  <si>
    <t>코클리어코리아㈜</t>
  </si>
  <si>
    <r>
      <t xml:space="preserve">무선 </t>
    </r>
    <r>
      <rPr>
        <sz val="9"/>
        <color indexed="8"/>
        <rFont val="한양중고딕"/>
        <family val="3"/>
        <charset val="129"/>
      </rPr>
      <t xml:space="preserve">TV </t>
    </r>
    <r>
      <rPr>
        <sz val="9"/>
        <color indexed="8"/>
        <rFont val="돋움"/>
        <family val="3"/>
        <charset val="129"/>
      </rPr>
      <t>스트리머</t>
    </r>
  </si>
  <si>
    <t>무선 폰 클립</t>
  </si>
  <si>
    <r>
      <t xml:space="preserve">무선 음향 보조기기 </t>
    </r>
    <r>
      <rPr>
        <sz val="9"/>
        <color indexed="8"/>
        <rFont val="한양중고딕"/>
        <family val="3"/>
        <charset val="129"/>
      </rPr>
      <t>3</t>
    </r>
    <r>
      <rPr>
        <sz val="9"/>
        <color indexed="8"/>
        <rFont val="돋움"/>
        <family val="3"/>
        <charset val="129"/>
      </rPr>
      <t>종 세트</t>
    </r>
  </si>
  <si>
    <r>
      <t xml:space="preserve">무선 음향 보조기기 </t>
    </r>
    <r>
      <rPr>
        <sz val="9"/>
        <color indexed="8"/>
        <rFont val="한양중고딕"/>
        <family val="3"/>
        <charset val="129"/>
      </rPr>
      <t>2</t>
    </r>
    <r>
      <rPr>
        <sz val="9"/>
        <color indexed="8"/>
        <rFont val="돋움"/>
        <family val="3"/>
        <charset val="129"/>
      </rPr>
      <t>종 세트</t>
    </r>
    <r>
      <rPr>
        <sz val="9"/>
        <color indexed="8"/>
        <rFont val="한양중고딕"/>
        <family val="3"/>
        <charset val="129"/>
      </rPr>
      <t>A</t>
    </r>
  </si>
  <si>
    <r>
      <t xml:space="preserve">무선 음향 보조기기 </t>
    </r>
    <r>
      <rPr>
        <sz val="9"/>
        <color indexed="8"/>
        <rFont val="한양중고딕"/>
        <family val="3"/>
        <charset val="129"/>
      </rPr>
      <t>2</t>
    </r>
    <r>
      <rPr>
        <sz val="9"/>
        <color indexed="8"/>
        <rFont val="돋움"/>
        <family val="3"/>
        <charset val="129"/>
      </rPr>
      <t>종 세트</t>
    </r>
    <r>
      <rPr>
        <sz val="9"/>
        <color indexed="8"/>
        <rFont val="한양중고딕"/>
        <family val="3"/>
        <charset val="129"/>
      </rPr>
      <t>B</t>
    </r>
  </si>
  <si>
    <t>소리알리미</t>
  </si>
  <si>
    <t>영상 부르미</t>
  </si>
  <si>
    <r>
      <t>케어데프 플러스</t>
    </r>
    <r>
      <rPr>
        <sz val="9"/>
        <color indexed="8"/>
        <rFont val="한양중고딕"/>
        <family val="3"/>
        <charset val="129"/>
      </rPr>
      <t>(CARE DEAF PLUS)</t>
    </r>
  </si>
  <si>
    <r>
      <t>케어 파이어</t>
    </r>
    <r>
      <rPr>
        <sz val="9"/>
        <color indexed="8"/>
        <rFont val="한양중고딕"/>
        <family val="3"/>
        <charset val="129"/>
      </rPr>
      <t>(</t>
    </r>
    <r>
      <rPr>
        <sz val="9"/>
        <color indexed="8"/>
        <rFont val="돋움"/>
        <family val="3"/>
        <charset val="129"/>
      </rPr>
      <t>공동주택용</t>
    </r>
    <r>
      <rPr>
        <sz val="9"/>
        <color indexed="8"/>
        <rFont val="한양중고딕"/>
        <family val="3"/>
        <charset val="129"/>
      </rPr>
      <t>)</t>
    </r>
  </si>
  <si>
    <r>
      <t>케어 파이어</t>
    </r>
    <r>
      <rPr>
        <sz val="9"/>
        <color indexed="8"/>
        <rFont val="한양중고딕"/>
        <family val="3"/>
        <charset val="129"/>
      </rPr>
      <t>(</t>
    </r>
    <r>
      <rPr>
        <sz val="9"/>
        <color indexed="8"/>
        <rFont val="돋움"/>
        <family val="3"/>
        <charset val="129"/>
      </rPr>
      <t>단독주택용</t>
    </r>
    <r>
      <rPr>
        <sz val="9"/>
        <color indexed="8"/>
        <rFont val="한양중고딕"/>
        <family val="3"/>
        <charset val="129"/>
      </rPr>
      <t>)</t>
    </r>
  </si>
  <si>
    <t>개인부담금
(수급권자)</t>
    <phoneticPr fontId="18" type="noConversion"/>
  </si>
  <si>
    <t>2015년 정보통신보조기기 제품별 개인부담금</t>
    <phoneticPr fontId="18" type="noConversion"/>
  </si>
  <si>
    <t>`</t>
    <phoneticPr fontId="18" type="noConversion"/>
  </si>
</sst>
</file>

<file path=xl/styles.xml><?xml version="1.0" encoding="utf-8"?>
<styleSheet xmlns="http://schemas.openxmlformats.org/spreadsheetml/2006/main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indexed="8"/>
      <name val="한양중고딕"/>
      <family val="3"/>
      <charset val="129"/>
    </font>
    <font>
      <sz val="9"/>
      <color rgb="FF000000"/>
      <name val="한양중고딕"/>
      <family val="3"/>
      <charset val="129"/>
    </font>
    <font>
      <sz val="9"/>
      <color indexed="8"/>
      <name val="돋움"/>
      <family val="3"/>
      <charset val="129"/>
    </font>
    <font>
      <sz val="20"/>
      <color theme="1"/>
      <name val="맑은 고딕"/>
      <family val="2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C1D6E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EDF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33" borderId="11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3" fontId="22" fillId="34" borderId="12" xfId="0" applyNumberFormat="1" applyFont="1" applyFill="1" applyBorder="1" applyAlignment="1">
      <alignment horizontal="right" vertical="center" wrapText="1"/>
    </xf>
    <xf numFmtId="0" fontId="20" fillId="34" borderId="10" xfId="0" applyFont="1" applyFill="1" applyBorder="1" applyAlignment="1">
      <alignment horizontal="center" vertical="center" wrapText="1"/>
    </xf>
    <xf numFmtId="3" fontId="22" fillId="34" borderId="10" xfId="0" applyNumberFormat="1" applyFont="1" applyFill="1" applyBorder="1" applyAlignment="1">
      <alignment horizontal="right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3" fontId="22" fillId="35" borderId="10" xfId="0" applyNumberFormat="1" applyFont="1" applyFill="1" applyBorder="1" applyAlignment="1">
      <alignment horizontal="right" vertical="center" wrapText="1"/>
    </xf>
    <xf numFmtId="0" fontId="22" fillId="0" borderId="10" xfId="0" applyFont="1" applyBorder="1" applyAlignment="1">
      <alignment horizontal="center" vertical="center" wrapText="1"/>
    </xf>
    <xf numFmtId="0" fontId="20" fillId="36" borderId="10" xfId="0" applyFont="1" applyFill="1" applyBorder="1" applyAlignment="1">
      <alignment horizontal="center" vertical="center" wrapText="1"/>
    </xf>
    <xf numFmtId="3" fontId="22" fillId="36" borderId="10" xfId="0" applyNumberFormat="1" applyFont="1" applyFill="1" applyBorder="1" applyAlignment="1">
      <alignment horizontal="right" vertical="center" wrapText="1"/>
    </xf>
    <xf numFmtId="0" fontId="22" fillId="36" borderId="10" xfId="0" applyFont="1" applyFill="1" applyBorder="1" applyAlignment="1">
      <alignment horizontal="center" vertical="center" wrapText="1"/>
    </xf>
    <xf numFmtId="0" fontId="20" fillId="36" borderId="13" xfId="0" applyFont="1" applyFill="1" applyBorder="1" applyAlignment="1">
      <alignment horizontal="center" vertical="center" wrapText="1"/>
    </xf>
    <xf numFmtId="3" fontId="22" fillId="36" borderId="13" xfId="0" applyNumberFormat="1" applyFont="1" applyFill="1" applyBorder="1" applyAlignment="1">
      <alignment horizontal="right" vertical="center" wrapText="1"/>
    </xf>
    <xf numFmtId="0" fontId="24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1"/>
  <sheetViews>
    <sheetView tabSelected="1" workbookViewId="0">
      <selection activeCell="D4" sqref="D4"/>
    </sheetView>
  </sheetViews>
  <sheetFormatPr defaultRowHeight="16.5"/>
  <cols>
    <col min="1" max="1" width="25" customWidth="1"/>
    <col min="2" max="2" width="19" customWidth="1"/>
    <col min="3" max="3" width="17.125" customWidth="1"/>
    <col min="4" max="4" width="14.625" customWidth="1"/>
    <col min="5" max="5" width="15.5" customWidth="1"/>
    <col min="255" max="255" width="9.75" bestFit="1" customWidth="1"/>
    <col min="256" max="256" width="25" customWidth="1"/>
    <col min="257" max="257" width="12.5" customWidth="1"/>
    <col min="258" max="258" width="14.875" customWidth="1"/>
    <col min="260" max="260" width="19" customWidth="1"/>
    <col min="261" max="261" width="13.125" customWidth="1"/>
    <col min="511" max="511" width="9.75" bestFit="1" customWidth="1"/>
    <col min="512" max="512" width="25" customWidth="1"/>
    <col min="513" max="513" width="12.5" customWidth="1"/>
    <col min="514" max="514" width="14.875" customWidth="1"/>
    <col min="516" max="516" width="19" customWidth="1"/>
    <col min="517" max="517" width="13.125" customWidth="1"/>
    <col min="767" max="767" width="9.75" bestFit="1" customWidth="1"/>
    <col min="768" max="768" width="25" customWidth="1"/>
    <col min="769" max="769" width="12.5" customWidth="1"/>
    <col min="770" max="770" width="14.875" customWidth="1"/>
    <col min="772" max="772" width="19" customWidth="1"/>
    <col min="773" max="773" width="13.125" customWidth="1"/>
    <col min="1023" max="1023" width="9.75" bestFit="1" customWidth="1"/>
    <col min="1024" max="1024" width="25" customWidth="1"/>
    <col min="1025" max="1025" width="12.5" customWidth="1"/>
    <col min="1026" max="1026" width="14.875" customWidth="1"/>
    <col min="1028" max="1028" width="19" customWidth="1"/>
    <col min="1029" max="1029" width="13.125" customWidth="1"/>
    <col min="1279" max="1279" width="9.75" bestFit="1" customWidth="1"/>
    <col min="1280" max="1280" width="25" customWidth="1"/>
    <col min="1281" max="1281" width="12.5" customWidth="1"/>
    <col min="1282" max="1282" width="14.875" customWidth="1"/>
    <col min="1284" max="1284" width="19" customWidth="1"/>
    <col min="1285" max="1285" width="13.125" customWidth="1"/>
    <col min="1535" max="1535" width="9.75" bestFit="1" customWidth="1"/>
    <col min="1536" max="1536" width="25" customWidth="1"/>
    <col min="1537" max="1537" width="12.5" customWidth="1"/>
    <col min="1538" max="1538" width="14.875" customWidth="1"/>
    <col min="1540" max="1540" width="19" customWidth="1"/>
    <col min="1541" max="1541" width="13.125" customWidth="1"/>
    <col min="1791" max="1791" width="9.75" bestFit="1" customWidth="1"/>
    <col min="1792" max="1792" width="25" customWidth="1"/>
    <col min="1793" max="1793" width="12.5" customWidth="1"/>
    <col min="1794" max="1794" width="14.875" customWidth="1"/>
    <col min="1796" max="1796" width="19" customWidth="1"/>
    <col min="1797" max="1797" width="13.125" customWidth="1"/>
    <col min="2047" max="2047" width="9.75" bestFit="1" customWidth="1"/>
    <col min="2048" max="2048" width="25" customWidth="1"/>
    <col min="2049" max="2049" width="12.5" customWidth="1"/>
    <col min="2050" max="2050" width="14.875" customWidth="1"/>
    <col min="2052" max="2052" width="19" customWidth="1"/>
    <col min="2053" max="2053" width="13.125" customWidth="1"/>
    <col min="2303" max="2303" width="9.75" bestFit="1" customWidth="1"/>
    <col min="2304" max="2304" width="25" customWidth="1"/>
    <col min="2305" max="2305" width="12.5" customWidth="1"/>
    <col min="2306" max="2306" width="14.875" customWidth="1"/>
    <col min="2308" max="2308" width="19" customWidth="1"/>
    <col min="2309" max="2309" width="13.125" customWidth="1"/>
    <col min="2559" max="2559" width="9.75" bestFit="1" customWidth="1"/>
    <col min="2560" max="2560" width="25" customWidth="1"/>
    <col min="2561" max="2561" width="12.5" customWidth="1"/>
    <col min="2562" max="2562" width="14.875" customWidth="1"/>
    <col min="2564" max="2564" width="19" customWidth="1"/>
    <col min="2565" max="2565" width="13.125" customWidth="1"/>
    <col min="2815" max="2815" width="9.75" bestFit="1" customWidth="1"/>
    <col min="2816" max="2816" width="25" customWidth="1"/>
    <col min="2817" max="2817" width="12.5" customWidth="1"/>
    <col min="2818" max="2818" width="14.875" customWidth="1"/>
    <col min="2820" max="2820" width="19" customWidth="1"/>
    <col min="2821" max="2821" width="13.125" customWidth="1"/>
    <col min="3071" max="3071" width="9.75" bestFit="1" customWidth="1"/>
    <col min="3072" max="3072" width="25" customWidth="1"/>
    <col min="3073" max="3073" width="12.5" customWidth="1"/>
    <col min="3074" max="3074" width="14.875" customWidth="1"/>
    <col min="3076" max="3076" width="19" customWidth="1"/>
    <col min="3077" max="3077" width="13.125" customWidth="1"/>
    <col min="3327" max="3327" width="9.75" bestFit="1" customWidth="1"/>
    <col min="3328" max="3328" width="25" customWidth="1"/>
    <col min="3329" max="3329" width="12.5" customWidth="1"/>
    <col min="3330" max="3330" width="14.875" customWidth="1"/>
    <col min="3332" max="3332" width="19" customWidth="1"/>
    <col min="3333" max="3333" width="13.125" customWidth="1"/>
    <col min="3583" max="3583" width="9.75" bestFit="1" customWidth="1"/>
    <col min="3584" max="3584" width="25" customWidth="1"/>
    <col min="3585" max="3585" width="12.5" customWidth="1"/>
    <col min="3586" max="3586" width="14.875" customWidth="1"/>
    <col min="3588" max="3588" width="19" customWidth="1"/>
    <col min="3589" max="3589" width="13.125" customWidth="1"/>
    <col min="3839" max="3839" width="9.75" bestFit="1" customWidth="1"/>
    <col min="3840" max="3840" width="25" customWidth="1"/>
    <col min="3841" max="3841" width="12.5" customWidth="1"/>
    <col min="3842" max="3842" width="14.875" customWidth="1"/>
    <col min="3844" max="3844" width="19" customWidth="1"/>
    <col min="3845" max="3845" width="13.125" customWidth="1"/>
    <col min="4095" max="4095" width="9.75" bestFit="1" customWidth="1"/>
    <col min="4096" max="4096" width="25" customWidth="1"/>
    <col min="4097" max="4097" width="12.5" customWidth="1"/>
    <col min="4098" max="4098" width="14.875" customWidth="1"/>
    <col min="4100" max="4100" width="19" customWidth="1"/>
    <col min="4101" max="4101" width="13.125" customWidth="1"/>
    <col min="4351" max="4351" width="9.75" bestFit="1" customWidth="1"/>
    <col min="4352" max="4352" width="25" customWidth="1"/>
    <col min="4353" max="4353" width="12.5" customWidth="1"/>
    <col min="4354" max="4354" width="14.875" customWidth="1"/>
    <col min="4356" max="4356" width="19" customWidth="1"/>
    <col min="4357" max="4357" width="13.125" customWidth="1"/>
    <col min="4607" max="4607" width="9.75" bestFit="1" customWidth="1"/>
    <col min="4608" max="4608" width="25" customWidth="1"/>
    <col min="4609" max="4609" width="12.5" customWidth="1"/>
    <col min="4610" max="4610" width="14.875" customWidth="1"/>
    <col min="4612" max="4612" width="19" customWidth="1"/>
    <col min="4613" max="4613" width="13.125" customWidth="1"/>
    <col min="4863" max="4863" width="9.75" bestFit="1" customWidth="1"/>
    <col min="4864" max="4864" width="25" customWidth="1"/>
    <col min="4865" max="4865" width="12.5" customWidth="1"/>
    <col min="4866" max="4866" width="14.875" customWidth="1"/>
    <col min="4868" max="4868" width="19" customWidth="1"/>
    <col min="4869" max="4869" width="13.125" customWidth="1"/>
    <col min="5119" max="5119" width="9.75" bestFit="1" customWidth="1"/>
    <col min="5120" max="5120" width="25" customWidth="1"/>
    <col min="5121" max="5121" width="12.5" customWidth="1"/>
    <col min="5122" max="5122" width="14.875" customWidth="1"/>
    <col min="5124" max="5124" width="19" customWidth="1"/>
    <col min="5125" max="5125" width="13.125" customWidth="1"/>
    <col min="5375" max="5375" width="9.75" bestFit="1" customWidth="1"/>
    <col min="5376" max="5376" width="25" customWidth="1"/>
    <col min="5377" max="5377" width="12.5" customWidth="1"/>
    <col min="5378" max="5378" width="14.875" customWidth="1"/>
    <col min="5380" max="5380" width="19" customWidth="1"/>
    <col min="5381" max="5381" width="13.125" customWidth="1"/>
    <col min="5631" max="5631" width="9.75" bestFit="1" customWidth="1"/>
    <col min="5632" max="5632" width="25" customWidth="1"/>
    <col min="5633" max="5633" width="12.5" customWidth="1"/>
    <col min="5634" max="5634" width="14.875" customWidth="1"/>
    <col min="5636" max="5636" width="19" customWidth="1"/>
    <col min="5637" max="5637" width="13.125" customWidth="1"/>
    <col min="5887" max="5887" width="9.75" bestFit="1" customWidth="1"/>
    <col min="5888" max="5888" width="25" customWidth="1"/>
    <col min="5889" max="5889" width="12.5" customWidth="1"/>
    <col min="5890" max="5890" width="14.875" customWidth="1"/>
    <col min="5892" max="5892" width="19" customWidth="1"/>
    <col min="5893" max="5893" width="13.125" customWidth="1"/>
    <col min="6143" max="6143" width="9.75" bestFit="1" customWidth="1"/>
    <col min="6144" max="6144" width="25" customWidth="1"/>
    <col min="6145" max="6145" width="12.5" customWidth="1"/>
    <col min="6146" max="6146" width="14.875" customWidth="1"/>
    <col min="6148" max="6148" width="19" customWidth="1"/>
    <col min="6149" max="6149" width="13.125" customWidth="1"/>
    <col min="6399" max="6399" width="9.75" bestFit="1" customWidth="1"/>
    <col min="6400" max="6400" width="25" customWidth="1"/>
    <col min="6401" max="6401" width="12.5" customWidth="1"/>
    <col min="6402" max="6402" width="14.875" customWidth="1"/>
    <col min="6404" max="6404" width="19" customWidth="1"/>
    <col min="6405" max="6405" width="13.125" customWidth="1"/>
    <col min="6655" max="6655" width="9.75" bestFit="1" customWidth="1"/>
    <col min="6656" max="6656" width="25" customWidth="1"/>
    <col min="6657" max="6657" width="12.5" customWidth="1"/>
    <col min="6658" max="6658" width="14.875" customWidth="1"/>
    <col min="6660" max="6660" width="19" customWidth="1"/>
    <col min="6661" max="6661" width="13.125" customWidth="1"/>
    <col min="6911" max="6911" width="9.75" bestFit="1" customWidth="1"/>
    <col min="6912" max="6912" width="25" customWidth="1"/>
    <col min="6913" max="6913" width="12.5" customWidth="1"/>
    <col min="6914" max="6914" width="14.875" customWidth="1"/>
    <col min="6916" max="6916" width="19" customWidth="1"/>
    <col min="6917" max="6917" width="13.125" customWidth="1"/>
    <col min="7167" max="7167" width="9.75" bestFit="1" customWidth="1"/>
    <col min="7168" max="7168" width="25" customWidth="1"/>
    <col min="7169" max="7169" width="12.5" customWidth="1"/>
    <col min="7170" max="7170" width="14.875" customWidth="1"/>
    <col min="7172" max="7172" width="19" customWidth="1"/>
    <col min="7173" max="7173" width="13.125" customWidth="1"/>
    <col min="7423" max="7423" width="9.75" bestFit="1" customWidth="1"/>
    <col min="7424" max="7424" width="25" customWidth="1"/>
    <col min="7425" max="7425" width="12.5" customWidth="1"/>
    <col min="7426" max="7426" width="14.875" customWidth="1"/>
    <col min="7428" max="7428" width="19" customWidth="1"/>
    <col min="7429" max="7429" width="13.125" customWidth="1"/>
    <col min="7679" max="7679" width="9.75" bestFit="1" customWidth="1"/>
    <col min="7680" max="7680" width="25" customWidth="1"/>
    <col min="7681" max="7681" width="12.5" customWidth="1"/>
    <col min="7682" max="7682" width="14.875" customWidth="1"/>
    <col min="7684" max="7684" width="19" customWidth="1"/>
    <col min="7685" max="7685" width="13.125" customWidth="1"/>
    <col min="7935" max="7935" width="9.75" bestFit="1" customWidth="1"/>
    <col min="7936" max="7936" width="25" customWidth="1"/>
    <col min="7937" max="7937" width="12.5" customWidth="1"/>
    <col min="7938" max="7938" width="14.875" customWidth="1"/>
    <col min="7940" max="7940" width="19" customWidth="1"/>
    <col min="7941" max="7941" width="13.125" customWidth="1"/>
    <col min="8191" max="8191" width="9.75" bestFit="1" customWidth="1"/>
    <col min="8192" max="8192" width="25" customWidth="1"/>
    <col min="8193" max="8193" width="12.5" customWidth="1"/>
    <col min="8194" max="8194" width="14.875" customWidth="1"/>
    <col min="8196" max="8196" width="19" customWidth="1"/>
    <col min="8197" max="8197" width="13.125" customWidth="1"/>
    <col min="8447" max="8447" width="9.75" bestFit="1" customWidth="1"/>
    <col min="8448" max="8448" width="25" customWidth="1"/>
    <col min="8449" max="8449" width="12.5" customWidth="1"/>
    <col min="8450" max="8450" width="14.875" customWidth="1"/>
    <col min="8452" max="8452" width="19" customWidth="1"/>
    <col min="8453" max="8453" width="13.125" customWidth="1"/>
    <col min="8703" max="8703" width="9.75" bestFit="1" customWidth="1"/>
    <col min="8704" max="8704" width="25" customWidth="1"/>
    <col min="8705" max="8705" width="12.5" customWidth="1"/>
    <col min="8706" max="8706" width="14.875" customWidth="1"/>
    <col min="8708" max="8708" width="19" customWidth="1"/>
    <col min="8709" max="8709" width="13.125" customWidth="1"/>
    <col min="8959" max="8959" width="9.75" bestFit="1" customWidth="1"/>
    <col min="8960" max="8960" width="25" customWidth="1"/>
    <col min="8961" max="8961" width="12.5" customWidth="1"/>
    <col min="8962" max="8962" width="14.875" customWidth="1"/>
    <col min="8964" max="8964" width="19" customWidth="1"/>
    <col min="8965" max="8965" width="13.125" customWidth="1"/>
    <col min="9215" max="9215" width="9.75" bestFit="1" customWidth="1"/>
    <col min="9216" max="9216" width="25" customWidth="1"/>
    <col min="9217" max="9217" width="12.5" customWidth="1"/>
    <col min="9218" max="9218" width="14.875" customWidth="1"/>
    <col min="9220" max="9220" width="19" customWidth="1"/>
    <col min="9221" max="9221" width="13.125" customWidth="1"/>
    <col min="9471" max="9471" width="9.75" bestFit="1" customWidth="1"/>
    <col min="9472" max="9472" width="25" customWidth="1"/>
    <col min="9473" max="9473" width="12.5" customWidth="1"/>
    <col min="9474" max="9474" width="14.875" customWidth="1"/>
    <col min="9476" max="9476" width="19" customWidth="1"/>
    <col min="9477" max="9477" width="13.125" customWidth="1"/>
    <col min="9727" max="9727" width="9.75" bestFit="1" customWidth="1"/>
    <col min="9728" max="9728" width="25" customWidth="1"/>
    <col min="9729" max="9729" width="12.5" customWidth="1"/>
    <col min="9730" max="9730" width="14.875" customWidth="1"/>
    <col min="9732" max="9732" width="19" customWidth="1"/>
    <col min="9733" max="9733" width="13.125" customWidth="1"/>
    <col min="9983" max="9983" width="9.75" bestFit="1" customWidth="1"/>
    <col min="9984" max="9984" width="25" customWidth="1"/>
    <col min="9985" max="9985" width="12.5" customWidth="1"/>
    <col min="9986" max="9986" width="14.875" customWidth="1"/>
    <col min="9988" max="9988" width="19" customWidth="1"/>
    <col min="9989" max="9989" width="13.125" customWidth="1"/>
    <col min="10239" max="10239" width="9.75" bestFit="1" customWidth="1"/>
    <col min="10240" max="10240" width="25" customWidth="1"/>
    <col min="10241" max="10241" width="12.5" customWidth="1"/>
    <col min="10242" max="10242" width="14.875" customWidth="1"/>
    <col min="10244" max="10244" width="19" customWidth="1"/>
    <col min="10245" max="10245" width="13.125" customWidth="1"/>
    <col min="10495" max="10495" width="9.75" bestFit="1" customWidth="1"/>
    <col min="10496" max="10496" width="25" customWidth="1"/>
    <col min="10497" max="10497" width="12.5" customWidth="1"/>
    <col min="10498" max="10498" width="14.875" customWidth="1"/>
    <col min="10500" max="10500" width="19" customWidth="1"/>
    <col min="10501" max="10501" width="13.125" customWidth="1"/>
    <col min="10751" max="10751" width="9.75" bestFit="1" customWidth="1"/>
    <col min="10752" max="10752" width="25" customWidth="1"/>
    <col min="10753" max="10753" width="12.5" customWidth="1"/>
    <col min="10754" max="10754" width="14.875" customWidth="1"/>
    <col min="10756" max="10756" width="19" customWidth="1"/>
    <col min="10757" max="10757" width="13.125" customWidth="1"/>
    <col min="11007" max="11007" width="9.75" bestFit="1" customWidth="1"/>
    <col min="11008" max="11008" width="25" customWidth="1"/>
    <col min="11009" max="11009" width="12.5" customWidth="1"/>
    <col min="11010" max="11010" width="14.875" customWidth="1"/>
    <col min="11012" max="11012" width="19" customWidth="1"/>
    <col min="11013" max="11013" width="13.125" customWidth="1"/>
    <col min="11263" max="11263" width="9.75" bestFit="1" customWidth="1"/>
    <col min="11264" max="11264" width="25" customWidth="1"/>
    <col min="11265" max="11265" width="12.5" customWidth="1"/>
    <col min="11266" max="11266" width="14.875" customWidth="1"/>
    <col min="11268" max="11268" width="19" customWidth="1"/>
    <col min="11269" max="11269" width="13.125" customWidth="1"/>
    <col min="11519" max="11519" width="9.75" bestFit="1" customWidth="1"/>
    <col min="11520" max="11520" width="25" customWidth="1"/>
    <col min="11521" max="11521" width="12.5" customWidth="1"/>
    <col min="11522" max="11522" width="14.875" customWidth="1"/>
    <col min="11524" max="11524" width="19" customWidth="1"/>
    <col min="11525" max="11525" width="13.125" customWidth="1"/>
    <col min="11775" max="11775" width="9.75" bestFit="1" customWidth="1"/>
    <col min="11776" max="11776" width="25" customWidth="1"/>
    <col min="11777" max="11777" width="12.5" customWidth="1"/>
    <col min="11778" max="11778" width="14.875" customWidth="1"/>
    <col min="11780" max="11780" width="19" customWidth="1"/>
    <col min="11781" max="11781" width="13.125" customWidth="1"/>
    <col min="12031" max="12031" width="9.75" bestFit="1" customWidth="1"/>
    <col min="12032" max="12032" width="25" customWidth="1"/>
    <col min="12033" max="12033" width="12.5" customWidth="1"/>
    <col min="12034" max="12034" width="14.875" customWidth="1"/>
    <col min="12036" max="12036" width="19" customWidth="1"/>
    <col min="12037" max="12037" width="13.125" customWidth="1"/>
    <col min="12287" max="12287" width="9.75" bestFit="1" customWidth="1"/>
    <col min="12288" max="12288" width="25" customWidth="1"/>
    <col min="12289" max="12289" width="12.5" customWidth="1"/>
    <col min="12290" max="12290" width="14.875" customWidth="1"/>
    <col min="12292" max="12292" width="19" customWidth="1"/>
    <col min="12293" max="12293" width="13.125" customWidth="1"/>
    <col min="12543" max="12543" width="9.75" bestFit="1" customWidth="1"/>
    <col min="12544" max="12544" width="25" customWidth="1"/>
    <col min="12545" max="12545" width="12.5" customWidth="1"/>
    <col min="12546" max="12546" width="14.875" customWidth="1"/>
    <col min="12548" max="12548" width="19" customWidth="1"/>
    <col min="12549" max="12549" width="13.125" customWidth="1"/>
    <col min="12799" max="12799" width="9.75" bestFit="1" customWidth="1"/>
    <col min="12800" max="12800" width="25" customWidth="1"/>
    <col min="12801" max="12801" width="12.5" customWidth="1"/>
    <col min="12802" max="12802" width="14.875" customWidth="1"/>
    <col min="12804" max="12804" width="19" customWidth="1"/>
    <col min="12805" max="12805" width="13.125" customWidth="1"/>
    <col min="13055" max="13055" width="9.75" bestFit="1" customWidth="1"/>
    <col min="13056" max="13056" width="25" customWidth="1"/>
    <col min="13057" max="13057" width="12.5" customWidth="1"/>
    <col min="13058" max="13058" width="14.875" customWidth="1"/>
    <col min="13060" max="13060" width="19" customWidth="1"/>
    <col min="13061" max="13061" width="13.125" customWidth="1"/>
    <col min="13311" max="13311" width="9.75" bestFit="1" customWidth="1"/>
    <col min="13312" max="13312" width="25" customWidth="1"/>
    <col min="13313" max="13313" width="12.5" customWidth="1"/>
    <col min="13314" max="13314" width="14.875" customWidth="1"/>
    <col min="13316" max="13316" width="19" customWidth="1"/>
    <col min="13317" max="13317" width="13.125" customWidth="1"/>
    <col min="13567" max="13567" width="9.75" bestFit="1" customWidth="1"/>
    <col min="13568" max="13568" width="25" customWidth="1"/>
    <col min="13569" max="13569" width="12.5" customWidth="1"/>
    <col min="13570" max="13570" width="14.875" customWidth="1"/>
    <col min="13572" max="13572" width="19" customWidth="1"/>
    <col min="13573" max="13573" width="13.125" customWidth="1"/>
    <col min="13823" max="13823" width="9.75" bestFit="1" customWidth="1"/>
    <col min="13824" max="13824" width="25" customWidth="1"/>
    <col min="13825" max="13825" width="12.5" customWidth="1"/>
    <col min="13826" max="13826" width="14.875" customWidth="1"/>
    <col min="13828" max="13828" width="19" customWidth="1"/>
    <col min="13829" max="13829" width="13.125" customWidth="1"/>
    <col min="14079" max="14079" width="9.75" bestFit="1" customWidth="1"/>
    <col min="14080" max="14080" width="25" customWidth="1"/>
    <col min="14081" max="14081" width="12.5" customWidth="1"/>
    <col min="14082" max="14082" width="14.875" customWidth="1"/>
    <col min="14084" max="14084" width="19" customWidth="1"/>
    <col min="14085" max="14085" width="13.125" customWidth="1"/>
    <col min="14335" max="14335" width="9.75" bestFit="1" customWidth="1"/>
    <col min="14336" max="14336" width="25" customWidth="1"/>
    <col min="14337" max="14337" width="12.5" customWidth="1"/>
    <col min="14338" max="14338" width="14.875" customWidth="1"/>
    <col min="14340" max="14340" width="19" customWidth="1"/>
    <col min="14341" max="14341" width="13.125" customWidth="1"/>
    <col min="14591" max="14591" width="9.75" bestFit="1" customWidth="1"/>
    <col min="14592" max="14592" width="25" customWidth="1"/>
    <col min="14593" max="14593" width="12.5" customWidth="1"/>
    <col min="14594" max="14594" width="14.875" customWidth="1"/>
    <col min="14596" max="14596" width="19" customWidth="1"/>
    <col min="14597" max="14597" width="13.125" customWidth="1"/>
    <col min="14847" max="14847" width="9.75" bestFit="1" customWidth="1"/>
    <col min="14848" max="14848" width="25" customWidth="1"/>
    <col min="14849" max="14849" width="12.5" customWidth="1"/>
    <col min="14850" max="14850" width="14.875" customWidth="1"/>
    <col min="14852" max="14852" width="19" customWidth="1"/>
    <col min="14853" max="14853" width="13.125" customWidth="1"/>
    <col min="15103" max="15103" width="9.75" bestFit="1" customWidth="1"/>
    <col min="15104" max="15104" width="25" customWidth="1"/>
    <col min="15105" max="15105" width="12.5" customWidth="1"/>
    <col min="15106" max="15106" width="14.875" customWidth="1"/>
    <col min="15108" max="15108" width="19" customWidth="1"/>
    <col min="15109" max="15109" width="13.125" customWidth="1"/>
    <col min="15359" max="15359" width="9.75" bestFit="1" customWidth="1"/>
    <col min="15360" max="15360" width="25" customWidth="1"/>
    <col min="15361" max="15361" width="12.5" customWidth="1"/>
    <col min="15362" max="15362" width="14.875" customWidth="1"/>
    <col min="15364" max="15364" width="19" customWidth="1"/>
    <col min="15365" max="15365" width="13.125" customWidth="1"/>
    <col min="15615" max="15615" width="9.75" bestFit="1" customWidth="1"/>
    <col min="15616" max="15616" width="25" customWidth="1"/>
    <col min="15617" max="15617" width="12.5" customWidth="1"/>
    <col min="15618" max="15618" width="14.875" customWidth="1"/>
    <col min="15620" max="15620" width="19" customWidth="1"/>
    <col min="15621" max="15621" width="13.125" customWidth="1"/>
    <col min="15871" max="15871" width="9.75" bestFit="1" customWidth="1"/>
    <col min="15872" max="15872" width="25" customWidth="1"/>
    <col min="15873" max="15873" width="12.5" customWidth="1"/>
    <col min="15874" max="15874" width="14.875" customWidth="1"/>
    <col min="15876" max="15876" width="19" customWidth="1"/>
    <col min="15877" max="15877" width="13.125" customWidth="1"/>
    <col min="16127" max="16127" width="9.75" bestFit="1" customWidth="1"/>
    <col min="16128" max="16128" width="25" customWidth="1"/>
    <col min="16129" max="16129" width="12.5" customWidth="1"/>
    <col min="16130" max="16130" width="14.875" customWidth="1"/>
    <col min="16132" max="16132" width="19" customWidth="1"/>
    <col min="16133" max="16133" width="13.125" customWidth="1"/>
  </cols>
  <sheetData>
    <row r="1" spans="1:8" ht="31.5">
      <c r="A1" s="15" t="s">
        <v>102</v>
      </c>
      <c r="B1" s="15"/>
      <c r="C1" s="15"/>
      <c r="D1" s="15"/>
      <c r="E1" s="15"/>
    </row>
    <row r="2" spans="1:8" ht="17.25" thickBot="1"/>
    <row r="3" spans="1:8" ht="24" thickTop="1" thickBot="1">
      <c r="A3" s="1" t="s">
        <v>0</v>
      </c>
      <c r="B3" s="1" t="s">
        <v>27</v>
      </c>
      <c r="C3" s="1" t="s">
        <v>1</v>
      </c>
      <c r="D3" s="1" t="s">
        <v>101</v>
      </c>
      <c r="E3" s="1" t="s">
        <v>26</v>
      </c>
    </row>
    <row r="4" spans="1:8" ht="17.25" thickTop="1">
      <c r="A4" s="2" t="s">
        <v>5</v>
      </c>
      <c r="B4" s="2" t="s">
        <v>28</v>
      </c>
      <c r="C4" s="3">
        <v>350000</v>
      </c>
      <c r="D4" s="3">
        <f>E4*50%</f>
        <v>35000</v>
      </c>
      <c r="E4" s="3">
        <v>70000</v>
      </c>
    </row>
    <row r="5" spans="1:8">
      <c r="A5" s="4" t="s">
        <v>6</v>
      </c>
      <c r="B5" s="4" t="s">
        <v>28</v>
      </c>
      <c r="C5" s="5">
        <v>660000</v>
      </c>
      <c r="D5" s="5">
        <f>E5*50%</f>
        <v>66000</v>
      </c>
      <c r="E5" s="5">
        <v>132000</v>
      </c>
    </row>
    <row r="6" spans="1:8">
      <c r="A6" s="4" t="s">
        <v>29</v>
      </c>
      <c r="B6" s="4" t="s">
        <v>28</v>
      </c>
      <c r="C6" s="5">
        <v>985000</v>
      </c>
      <c r="D6" s="5">
        <f t="shared" ref="D6:D46" si="0">E6*50%</f>
        <v>98500</v>
      </c>
      <c r="E6" s="5">
        <v>197000</v>
      </c>
    </row>
    <row r="7" spans="1:8">
      <c r="A7" s="4" t="s">
        <v>30</v>
      </c>
      <c r="B7" s="4" t="s">
        <v>28</v>
      </c>
      <c r="C7" s="5">
        <v>300000</v>
      </c>
      <c r="D7" s="5">
        <f t="shared" si="0"/>
        <v>30000</v>
      </c>
      <c r="E7" s="5">
        <v>60000</v>
      </c>
      <c r="H7" t="s">
        <v>103</v>
      </c>
    </row>
    <row r="8" spans="1:8">
      <c r="A8" s="4" t="s">
        <v>31</v>
      </c>
      <c r="B8" s="4" t="s">
        <v>28</v>
      </c>
      <c r="C8" s="5">
        <v>300000</v>
      </c>
      <c r="D8" s="5">
        <f t="shared" si="0"/>
        <v>30000</v>
      </c>
      <c r="E8" s="5">
        <v>60000</v>
      </c>
    </row>
    <row r="9" spans="1:8">
      <c r="A9" s="4" t="s">
        <v>32</v>
      </c>
      <c r="B9" s="4" t="s">
        <v>28</v>
      </c>
      <c r="C9" s="5">
        <v>600000</v>
      </c>
      <c r="D9" s="5">
        <f t="shared" si="0"/>
        <v>60000</v>
      </c>
      <c r="E9" s="5">
        <v>120000</v>
      </c>
    </row>
    <row r="10" spans="1:8">
      <c r="A10" s="6" t="s">
        <v>8</v>
      </c>
      <c r="B10" s="4" t="s">
        <v>9</v>
      </c>
      <c r="C10" s="5">
        <v>1250000</v>
      </c>
      <c r="D10" s="5">
        <f t="shared" si="0"/>
        <v>112500</v>
      </c>
      <c r="E10" s="5">
        <v>225000</v>
      </c>
    </row>
    <row r="11" spans="1:8">
      <c r="A11" s="4" t="s">
        <v>7</v>
      </c>
      <c r="B11" s="4" t="s">
        <v>33</v>
      </c>
      <c r="C11" s="5">
        <v>950000</v>
      </c>
      <c r="D11" s="5">
        <f t="shared" si="0"/>
        <v>95000</v>
      </c>
      <c r="E11" s="5">
        <v>190000</v>
      </c>
    </row>
    <row r="12" spans="1:8">
      <c r="A12" s="4" t="s">
        <v>34</v>
      </c>
      <c r="B12" s="4" t="s">
        <v>35</v>
      </c>
      <c r="C12" s="5">
        <v>3400000</v>
      </c>
      <c r="D12" s="5">
        <f t="shared" si="0"/>
        <v>220000</v>
      </c>
      <c r="E12" s="5">
        <v>440000</v>
      </c>
    </row>
    <row r="13" spans="1:8">
      <c r="A13" s="4" t="s">
        <v>36</v>
      </c>
      <c r="B13" s="4" t="s">
        <v>35</v>
      </c>
      <c r="C13" s="5">
        <v>3700000</v>
      </c>
      <c r="D13" s="5">
        <f t="shared" si="0"/>
        <v>235000</v>
      </c>
      <c r="E13" s="5">
        <v>470000</v>
      </c>
    </row>
    <row r="14" spans="1:8">
      <c r="A14" s="4" t="s">
        <v>37</v>
      </c>
      <c r="B14" s="4" t="s">
        <v>38</v>
      </c>
      <c r="C14" s="5">
        <v>3600000</v>
      </c>
      <c r="D14" s="5">
        <f t="shared" si="0"/>
        <v>230000</v>
      </c>
      <c r="E14" s="5">
        <v>460000</v>
      </c>
    </row>
    <row r="15" spans="1:8">
      <c r="A15" s="4" t="s">
        <v>11</v>
      </c>
      <c r="B15" s="4" t="s">
        <v>38</v>
      </c>
      <c r="C15" s="5">
        <v>3600000</v>
      </c>
      <c r="D15" s="5">
        <f t="shared" si="0"/>
        <v>230000</v>
      </c>
      <c r="E15" s="5">
        <v>460000</v>
      </c>
    </row>
    <row r="16" spans="1:8">
      <c r="A16" s="4" t="s">
        <v>39</v>
      </c>
      <c r="B16" s="4" t="s">
        <v>10</v>
      </c>
      <c r="C16" s="5">
        <v>3300000</v>
      </c>
      <c r="D16" s="5">
        <f t="shared" si="0"/>
        <v>215000</v>
      </c>
      <c r="E16" s="5">
        <v>430000</v>
      </c>
    </row>
    <row r="17" spans="1:5">
      <c r="A17" s="4" t="s">
        <v>40</v>
      </c>
      <c r="B17" s="4" t="s">
        <v>10</v>
      </c>
      <c r="C17" s="5">
        <v>3400000</v>
      </c>
      <c r="D17" s="5">
        <f t="shared" si="0"/>
        <v>220000</v>
      </c>
      <c r="E17" s="5">
        <v>440000</v>
      </c>
    </row>
    <row r="18" spans="1:5">
      <c r="A18" s="4" t="s">
        <v>41</v>
      </c>
      <c r="B18" s="4" t="s">
        <v>10</v>
      </c>
      <c r="C18" s="5">
        <v>3500000</v>
      </c>
      <c r="D18" s="5">
        <f t="shared" si="0"/>
        <v>225000</v>
      </c>
      <c r="E18" s="5">
        <v>450000</v>
      </c>
    </row>
    <row r="19" spans="1:5">
      <c r="A19" s="4" t="s">
        <v>13</v>
      </c>
      <c r="B19" s="4" t="s">
        <v>10</v>
      </c>
      <c r="C19" s="5">
        <v>2000000</v>
      </c>
      <c r="D19" s="5">
        <f t="shared" si="0"/>
        <v>150000</v>
      </c>
      <c r="E19" s="5">
        <v>300000</v>
      </c>
    </row>
    <row r="20" spans="1:5">
      <c r="A20" s="6" t="s">
        <v>42</v>
      </c>
      <c r="B20" s="4" t="s">
        <v>43</v>
      </c>
      <c r="C20" s="5">
        <v>3950000</v>
      </c>
      <c r="D20" s="5">
        <f t="shared" si="0"/>
        <v>247500</v>
      </c>
      <c r="E20" s="5">
        <v>495000</v>
      </c>
    </row>
    <row r="21" spans="1:5">
      <c r="A21" s="6" t="s">
        <v>44</v>
      </c>
      <c r="B21" s="4" t="s">
        <v>43</v>
      </c>
      <c r="C21" s="5">
        <v>2950000</v>
      </c>
      <c r="D21" s="5">
        <f t="shared" si="0"/>
        <v>197500</v>
      </c>
      <c r="E21" s="5">
        <v>395000</v>
      </c>
    </row>
    <row r="22" spans="1:5">
      <c r="A22" s="4" t="s">
        <v>45</v>
      </c>
      <c r="B22" s="4" t="s">
        <v>43</v>
      </c>
      <c r="C22" s="5">
        <v>3200000</v>
      </c>
      <c r="D22" s="5">
        <f t="shared" si="0"/>
        <v>210000</v>
      </c>
      <c r="E22" s="5">
        <v>420000</v>
      </c>
    </row>
    <row r="23" spans="1:5">
      <c r="A23" s="4" t="s">
        <v>46</v>
      </c>
      <c r="B23" s="4" t="s">
        <v>35</v>
      </c>
      <c r="C23" s="5">
        <v>1300000</v>
      </c>
      <c r="D23" s="5">
        <f t="shared" si="0"/>
        <v>115000</v>
      </c>
      <c r="E23" s="5">
        <v>230000</v>
      </c>
    </row>
    <row r="24" spans="1:5">
      <c r="A24" s="4" t="s">
        <v>47</v>
      </c>
      <c r="B24" s="4" t="s">
        <v>35</v>
      </c>
      <c r="C24" s="5">
        <v>990000</v>
      </c>
      <c r="D24" s="5">
        <f t="shared" si="0"/>
        <v>99000</v>
      </c>
      <c r="E24" s="5">
        <v>198000</v>
      </c>
    </row>
    <row r="25" spans="1:5">
      <c r="A25" s="4" t="s">
        <v>48</v>
      </c>
      <c r="B25" s="4" t="s">
        <v>35</v>
      </c>
      <c r="C25" s="5">
        <v>1650000</v>
      </c>
      <c r="D25" s="5">
        <f t="shared" si="0"/>
        <v>132500</v>
      </c>
      <c r="E25" s="5">
        <v>265000</v>
      </c>
    </row>
    <row r="26" spans="1:5">
      <c r="A26" s="4" t="s">
        <v>49</v>
      </c>
      <c r="B26" s="4" t="s">
        <v>10</v>
      </c>
      <c r="C26" s="5">
        <v>1700000</v>
      </c>
      <c r="D26" s="5">
        <f t="shared" si="0"/>
        <v>135000</v>
      </c>
      <c r="E26" s="5">
        <v>270000</v>
      </c>
    </row>
    <row r="27" spans="1:5">
      <c r="A27" s="4" t="s">
        <v>50</v>
      </c>
      <c r="B27" s="4" t="s">
        <v>10</v>
      </c>
      <c r="C27" s="5">
        <v>790000</v>
      </c>
      <c r="D27" s="5">
        <f t="shared" si="0"/>
        <v>79000</v>
      </c>
      <c r="E27" s="5">
        <v>158000</v>
      </c>
    </row>
    <row r="28" spans="1:5" ht="22.5">
      <c r="A28" s="4" t="s">
        <v>51</v>
      </c>
      <c r="B28" s="4" t="s">
        <v>43</v>
      </c>
      <c r="C28" s="5">
        <v>790000</v>
      </c>
      <c r="D28" s="5">
        <f t="shared" si="0"/>
        <v>79000</v>
      </c>
      <c r="E28" s="5">
        <v>158000</v>
      </c>
    </row>
    <row r="29" spans="1:5">
      <c r="A29" s="4" t="s">
        <v>52</v>
      </c>
      <c r="B29" s="4" t="s">
        <v>43</v>
      </c>
      <c r="C29" s="5">
        <v>660000</v>
      </c>
      <c r="D29" s="5">
        <f t="shared" si="0"/>
        <v>66000</v>
      </c>
      <c r="E29" s="5">
        <v>132000</v>
      </c>
    </row>
    <row r="30" spans="1:5">
      <c r="A30" s="4" t="s">
        <v>12</v>
      </c>
      <c r="B30" s="4" t="s">
        <v>33</v>
      </c>
      <c r="C30" s="5">
        <v>750000</v>
      </c>
      <c r="D30" s="5">
        <f t="shared" si="0"/>
        <v>75000</v>
      </c>
      <c r="E30" s="5">
        <v>150000</v>
      </c>
    </row>
    <row r="31" spans="1:5">
      <c r="A31" s="4" t="s">
        <v>53</v>
      </c>
      <c r="B31" s="4" t="s">
        <v>33</v>
      </c>
      <c r="C31" s="5">
        <v>1490000</v>
      </c>
      <c r="D31" s="5">
        <f t="shared" si="0"/>
        <v>124500</v>
      </c>
      <c r="E31" s="5">
        <v>249000</v>
      </c>
    </row>
    <row r="32" spans="1:5">
      <c r="A32" s="4" t="s">
        <v>54</v>
      </c>
      <c r="B32" s="4" t="s">
        <v>43</v>
      </c>
      <c r="C32" s="5">
        <v>5500000</v>
      </c>
      <c r="D32" s="5">
        <f t="shared" si="0"/>
        <v>325000</v>
      </c>
      <c r="E32" s="5">
        <v>650000</v>
      </c>
    </row>
    <row r="33" spans="1:5">
      <c r="A33" s="4" t="s">
        <v>55</v>
      </c>
      <c r="B33" s="4" t="s">
        <v>43</v>
      </c>
      <c r="C33" s="5">
        <v>5500000</v>
      </c>
      <c r="D33" s="5">
        <f t="shared" si="0"/>
        <v>325000</v>
      </c>
      <c r="E33" s="5">
        <v>650000</v>
      </c>
    </row>
    <row r="34" spans="1:5">
      <c r="A34" s="4" t="s">
        <v>56</v>
      </c>
      <c r="B34" s="4" t="s">
        <v>43</v>
      </c>
      <c r="C34" s="5">
        <v>4200000</v>
      </c>
      <c r="D34" s="5">
        <f t="shared" si="0"/>
        <v>260000</v>
      </c>
      <c r="E34" s="5">
        <v>520000</v>
      </c>
    </row>
    <row r="35" spans="1:5">
      <c r="A35" s="6" t="s">
        <v>15</v>
      </c>
      <c r="B35" s="4" t="s">
        <v>9</v>
      </c>
      <c r="C35" s="5">
        <v>1540000</v>
      </c>
      <c r="D35" s="5">
        <f t="shared" si="0"/>
        <v>127000</v>
      </c>
      <c r="E35" s="5">
        <v>254000</v>
      </c>
    </row>
    <row r="36" spans="1:5">
      <c r="A36" s="4" t="s">
        <v>57</v>
      </c>
      <c r="B36" s="4" t="s">
        <v>43</v>
      </c>
      <c r="C36" s="5">
        <v>1295000</v>
      </c>
      <c r="D36" s="5">
        <f t="shared" si="0"/>
        <v>114750</v>
      </c>
      <c r="E36" s="5">
        <v>229500</v>
      </c>
    </row>
    <row r="37" spans="1:5">
      <c r="A37" s="4" t="s">
        <v>58</v>
      </c>
      <c r="B37" s="4" t="s">
        <v>43</v>
      </c>
      <c r="C37" s="5">
        <v>870000</v>
      </c>
      <c r="D37" s="5">
        <f t="shared" si="0"/>
        <v>87000</v>
      </c>
      <c r="E37" s="5">
        <v>174000</v>
      </c>
    </row>
    <row r="38" spans="1:5">
      <c r="A38" s="4" t="s">
        <v>14</v>
      </c>
      <c r="B38" s="4" t="s">
        <v>33</v>
      </c>
      <c r="C38" s="5">
        <v>610000</v>
      </c>
      <c r="D38" s="5">
        <f t="shared" si="0"/>
        <v>61000</v>
      </c>
      <c r="E38" s="5">
        <v>122000</v>
      </c>
    </row>
    <row r="39" spans="1:5">
      <c r="A39" s="4" t="s">
        <v>4</v>
      </c>
      <c r="B39" s="4" t="s">
        <v>38</v>
      </c>
      <c r="C39" s="5">
        <v>3780000</v>
      </c>
      <c r="D39" s="5">
        <f t="shared" si="0"/>
        <v>239000</v>
      </c>
      <c r="E39" s="5">
        <v>478000</v>
      </c>
    </row>
    <row r="40" spans="1:5">
      <c r="A40" s="4" t="s">
        <v>59</v>
      </c>
      <c r="B40" s="4" t="s">
        <v>43</v>
      </c>
      <c r="C40" s="5">
        <v>790000</v>
      </c>
      <c r="D40" s="5">
        <f t="shared" si="0"/>
        <v>79000</v>
      </c>
      <c r="E40" s="5">
        <v>158000</v>
      </c>
    </row>
    <row r="41" spans="1:5">
      <c r="A41" s="4" t="s">
        <v>2</v>
      </c>
      <c r="B41" s="4" t="s">
        <v>33</v>
      </c>
      <c r="C41" s="5">
        <v>3190000</v>
      </c>
      <c r="D41" s="5">
        <f t="shared" si="0"/>
        <v>209500</v>
      </c>
      <c r="E41" s="5">
        <v>419000</v>
      </c>
    </row>
    <row r="42" spans="1:5">
      <c r="A42" s="4" t="s">
        <v>3</v>
      </c>
      <c r="B42" s="4" t="s">
        <v>33</v>
      </c>
      <c r="C42" s="5">
        <v>2650000</v>
      </c>
      <c r="D42" s="5">
        <f t="shared" si="0"/>
        <v>182500</v>
      </c>
      <c r="E42" s="5">
        <v>365000</v>
      </c>
    </row>
    <row r="43" spans="1:5">
      <c r="A43" s="6" t="s">
        <v>60</v>
      </c>
      <c r="B43" s="4" t="s">
        <v>9</v>
      </c>
      <c r="C43" s="5">
        <v>145000</v>
      </c>
      <c r="D43" s="5">
        <f t="shared" si="0"/>
        <v>14500</v>
      </c>
      <c r="E43" s="5">
        <v>29000</v>
      </c>
    </row>
    <row r="44" spans="1:5">
      <c r="A44" s="4" t="s">
        <v>16</v>
      </c>
      <c r="B44" s="4" t="s">
        <v>10</v>
      </c>
      <c r="C44" s="5">
        <v>473000</v>
      </c>
      <c r="D44" s="5">
        <f t="shared" si="0"/>
        <v>47300</v>
      </c>
      <c r="E44" s="5">
        <v>94600</v>
      </c>
    </row>
    <row r="45" spans="1:5">
      <c r="A45" s="4" t="s">
        <v>17</v>
      </c>
      <c r="B45" s="4" t="s">
        <v>43</v>
      </c>
      <c r="C45" s="5">
        <v>470000</v>
      </c>
      <c r="D45" s="5">
        <f t="shared" si="0"/>
        <v>47000</v>
      </c>
      <c r="E45" s="5">
        <v>94000</v>
      </c>
    </row>
    <row r="46" spans="1:5">
      <c r="A46" s="4" t="s">
        <v>61</v>
      </c>
      <c r="B46" s="6" t="s">
        <v>62</v>
      </c>
      <c r="C46" s="5">
        <v>825000</v>
      </c>
      <c r="D46" s="5">
        <f t="shared" si="0"/>
        <v>82500</v>
      </c>
      <c r="E46" s="5">
        <v>165000</v>
      </c>
    </row>
    <row r="47" spans="1:5">
      <c r="A47" s="7" t="s">
        <v>63</v>
      </c>
      <c r="B47" s="9" t="s">
        <v>62</v>
      </c>
      <c r="C47" s="8">
        <v>100000</v>
      </c>
      <c r="D47" s="8">
        <f>E47*50%</f>
        <v>10000</v>
      </c>
      <c r="E47" s="8">
        <v>20000</v>
      </c>
    </row>
    <row r="48" spans="1:5">
      <c r="A48" s="7" t="s">
        <v>64</v>
      </c>
      <c r="B48" s="7" t="s">
        <v>65</v>
      </c>
      <c r="C48" s="8">
        <v>880000</v>
      </c>
      <c r="D48" s="8">
        <f t="shared" ref="D48:D54" si="1">E48*50%</f>
        <v>88000</v>
      </c>
      <c r="E48" s="8">
        <v>176000</v>
      </c>
    </row>
    <row r="49" spans="1:5">
      <c r="A49" s="7" t="s">
        <v>24</v>
      </c>
      <c r="B49" s="7" t="s">
        <v>65</v>
      </c>
      <c r="C49" s="8">
        <v>600000</v>
      </c>
      <c r="D49" s="8">
        <f t="shared" si="1"/>
        <v>60000</v>
      </c>
      <c r="E49" s="8">
        <v>120000</v>
      </c>
    </row>
    <row r="50" spans="1:5">
      <c r="A50" s="7" t="s">
        <v>25</v>
      </c>
      <c r="B50" s="7" t="s">
        <v>65</v>
      </c>
      <c r="C50" s="8">
        <v>550000</v>
      </c>
      <c r="D50" s="8">
        <f t="shared" si="1"/>
        <v>55000</v>
      </c>
      <c r="E50" s="8">
        <v>110000</v>
      </c>
    </row>
    <row r="51" spans="1:5">
      <c r="A51" s="9" t="s">
        <v>66</v>
      </c>
      <c r="B51" s="9" t="s">
        <v>62</v>
      </c>
      <c r="C51" s="8">
        <v>620000</v>
      </c>
      <c r="D51" s="8">
        <f t="shared" si="1"/>
        <v>62000</v>
      </c>
      <c r="E51" s="8">
        <v>124000</v>
      </c>
    </row>
    <row r="52" spans="1:5">
      <c r="A52" s="9" t="s">
        <v>67</v>
      </c>
      <c r="B52" s="7" t="s">
        <v>68</v>
      </c>
      <c r="C52" s="8">
        <v>690000</v>
      </c>
      <c r="D52" s="8">
        <f t="shared" si="1"/>
        <v>69000</v>
      </c>
      <c r="E52" s="8">
        <v>138000</v>
      </c>
    </row>
    <row r="53" spans="1:5">
      <c r="A53" s="7" t="s">
        <v>69</v>
      </c>
      <c r="B53" s="7" t="s">
        <v>70</v>
      </c>
      <c r="C53" s="8">
        <v>420000</v>
      </c>
      <c r="D53" s="8">
        <f t="shared" si="1"/>
        <v>42000</v>
      </c>
      <c r="E53" s="8">
        <v>84000</v>
      </c>
    </row>
    <row r="54" spans="1:5">
      <c r="A54" s="7" t="s">
        <v>71</v>
      </c>
      <c r="B54" s="7" t="s">
        <v>65</v>
      </c>
      <c r="C54" s="8">
        <v>6300000</v>
      </c>
      <c r="D54" s="8">
        <f t="shared" si="1"/>
        <v>365000</v>
      </c>
      <c r="E54" s="8">
        <v>730000</v>
      </c>
    </row>
    <row r="55" spans="1:5">
      <c r="A55" s="10" t="s">
        <v>72</v>
      </c>
      <c r="B55" s="10" t="s">
        <v>73</v>
      </c>
      <c r="C55" s="11">
        <v>470000</v>
      </c>
      <c r="D55" s="11">
        <f>E55*50%</f>
        <v>47000</v>
      </c>
      <c r="E55" s="11">
        <v>94000</v>
      </c>
    </row>
    <row r="56" spans="1:5">
      <c r="A56" s="10" t="s">
        <v>74</v>
      </c>
      <c r="B56" s="10" t="s">
        <v>73</v>
      </c>
      <c r="C56" s="11">
        <v>485000</v>
      </c>
      <c r="D56" s="11">
        <f t="shared" ref="D56:D79" si="2">E56*50%</f>
        <v>48500</v>
      </c>
      <c r="E56" s="11">
        <v>97000</v>
      </c>
    </row>
    <row r="57" spans="1:5">
      <c r="A57" s="10" t="s">
        <v>75</v>
      </c>
      <c r="B57" s="10" t="s">
        <v>73</v>
      </c>
      <c r="C57" s="11">
        <v>750000</v>
      </c>
      <c r="D57" s="11">
        <f t="shared" si="2"/>
        <v>75000</v>
      </c>
      <c r="E57" s="11">
        <v>150000</v>
      </c>
    </row>
    <row r="58" spans="1:5">
      <c r="A58" s="10" t="s">
        <v>18</v>
      </c>
      <c r="B58" s="10" t="s">
        <v>76</v>
      </c>
      <c r="C58" s="11">
        <v>760000</v>
      </c>
      <c r="D58" s="11">
        <f t="shared" si="2"/>
        <v>76000</v>
      </c>
      <c r="E58" s="11">
        <v>152000</v>
      </c>
    </row>
    <row r="59" spans="1:5">
      <c r="A59" s="10" t="s">
        <v>19</v>
      </c>
      <c r="B59" s="10" t="s">
        <v>77</v>
      </c>
      <c r="C59" s="11">
        <v>830000</v>
      </c>
      <c r="D59" s="11">
        <f t="shared" si="2"/>
        <v>83000</v>
      </c>
      <c r="E59" s="11">
        <v>166000</v>
      </c>
    </row>
    <row r="60" spans="1:5">
      <c r="A60" s="10" t="s">
        <v>20</v>
      </c>
      <c r="B60" s="10" t="s">
        <v>78</v>
      </c>
      <c r="C60" s="11">
        <v>781000</v>
      </c>
      <c r="D60" s="11">
        <f t="shared" si="2"/>
        <v>78100</v>
      </c>
      <c r="E60" s="11">
        <v>156200</v>
      </c>
    </row>
    <row r="61" spans="1:5">
      <c r="A61" s="12" t="s">
        <v>79</v>
      </c>
      <c r="B61" s="10" t="s">
        <v>68</v>
      </c>
      <c r="C61" s="11">
        <v>690000</v>
      </c>
      <c r="D61" s="11">
        <f t="shared" si="2"/>
        <v>69000</v>
      </c>
      <c r="E61" s="11">
        <v>138000</v>
      </c>
    </row>
    <row r="62" spans="1:5">
      <c r="A62" s="10" t="s">
        <v>21</v>
      </c>
      <c r="B62" s="10" t="s">
        <v>80</v>
      </c>
      <c r="C62" s="11">
        <v>320000</v>
      </c>
      <c r="D62" s="11">
        <f t="shared" si="2"/>
        <v>32000</v>
      </c>
      <c r="E62" s="11">
        <v>64000</v>
      </c>
    </row>
    <row r="63" spans="1:5">
      <c r="A63" s="10" t="s">
        <v>22</v>
      </c>
      <c r="B63" s="10" t="s">
        <v>78</v>
      </c>
      <c r="C63" s="11">
        <v>748000</v>
      </c>
      <c r="D63" s="11">
        <f t="shared" si="2"/>
        <v>74800</v>
      </c>
      <c r="E63" s="11">
        <v>149600</v>
      </c>
    </row>
    <row r="64" spans="1:5">
      <c r="A64" s="10" t="s">
        <v>81</v>
      </c>
      <c r="B64" s="10" t="s">
        <v>82</v>
      </c>
      <c r="C64" s="11">
        <v>980000</v>
      </c>
      <c r="D64" s="11">
        <f t="shared" si="2"/>
        <v>98000</v>
      </c>
      <c r="E64" s="11">
        <v>196000</v>
      </c>
    </row>
    <row r="65" spans="1:5">
      <c r="A65" s="10" t="s">
        <v>23</v>
      </c>
      <c r="B65" s="10" t="s">
        <v>82</v>
      </c>
      <c r="C65" s="11">
        <v>890000</v>
      </c>
      <c r="D65" s="11">
        <f t="shared" si="2"/>
        <v>89000</v>
      </c>
      <c r="E65" s="11">
        <v>178000</v>
      </c>
    </row>
    <row r="66" spans="1:5">
      <c r="A66" s="10" t="s">
        <v>83</v>
      </c>
      <c r="B66" s="12" t="s">
        <v>62</v>
      </c>
      <c r="C66" s="11">
        <v>820000</v>
      </c>
      <c r="D66" s="11">
        <f t="shared" si="2"/>
        <v>82000</v>
      </c>
      <c r="E66" s="11">
        <v>164000</v>
      </c>
    </row>
    <row r="67" spans="1:5">
      <c r="A67" s="10" t="s">
        <v>84</v>
      </c>
      <c r="B67" s="10" t="s">
        <v>85</v>
      </c>
      <c r="C67" s="11">
        <v>880000</v>
      </c>
      <c r="D67" s="11">
        <f t="shared" si="2"/>
        <v>88000</v>
      </c>
      <c r="E67" s="11">
        <v>176000</v>
      </c>
    </row>
    <row r="68" spans="1:5">
      <c r="A68" s="10" t="s">
        <v>86</v>
      </c>
      <c r="B68" s="10" t="s">
        <v>87</v>
      </c>
      <c r="C68" s="11">
        <v>750000</v>
      </c>
      <c r="D68" s="11">
        <f t="shared" si="2"/>
        <v>75000</v>
      </c>
      <c r="E68" s="11">
        <v>150000</v>
      </c>
    </row>
    <row r="69" spans="1:5">
      <c r="A69" s="10" t="s">
        <v>88</v>
      </c>
      <c r="B69" s="10" t="s">
        <v>87</v>
      </c>
      <c r="C69" s="11">
        <v>990000</v>
      </c>
      <c r="D69" s="11">
        <f t="shared" si="2"/>
        <v>99000</v>
      </c>
      <c r="E69" s="11">
        <v>198000</v>
      </c>
    </row>
    <row r="70" spans="1:5">
      <c r="A70" s="10" t="s">
        <v>89</v>
      </c>
      <c r="B70" s="10" t="s">
        <v>90</v>
      </c>
      <c r="C70" s="11">
        <v>290000</v>
      </c>
      <c r="D70" s="11">
        <f t="shared" si="2"/>
        <v>29000</v>
      </c>
      <c r="E70" s="11">
        <v>58000</v>
      </c>
    </row>
    <row r="71" spans="1:5">
      <c r="A71" s="10" t="s">
        <v>91</v>
      </c>
      <c r="B71" s="10" t="s">
        <v>90</v>
      </c>
      <c r="C71" s="11">
        <v>290000</v>
      </c>
      <c r="D71" s="11">
        <f t="shared" si="2"/>
        <v>29000</v>
      </c>
      <c r="E71" s="11">
        <v>58000</v>
      </c>
    </row>
    <row r="72" spans="1:5">
      <c r="A72" s="10" t="s">
        <v>92</v>
      </c>
      <c r="B72" s="10" t="s">
        <v>90</v>
      </c>
      <c r="C72" s="11">
        <v>290000</v>
      </c>
      <c r="D72" s="11">
        <f t="shared" si="2"/>
        <v>29000</v>
      </c>
      <c r="E72" s="11">
        <v>58000</v>
      </c>
    </row>
    <row r="73" spans="1:5">
      <c r="A73" s="10" t="s">
        <v>93</v>
      </c>
      <c r="B73" s="10" t="s">
        <v>90</v>
      </c>
      <c r="C73" s="11">
        <v>765000</v>
      </c>
      <c r="D73" s="11">
        <f t="shared" si="2"/>
        <v>76500</v>
      </c>
      <c r="E73" s="11">
        <v>153000</v>
      </c>
    </row>
    <row r="74" spans="1:5">
      <c r="A74" s="10" t="s">
        <v>94</v>
      </c>
      <c r="B74" s="10" t="s">
        <v>90</v>
      </c>
      <c r="C74" s="11">
        <v>520000</v>
      </c>
      <c r="D74" s="11">
        <f t="shared" si="2"/>
        <v>52000</v>
      </c>
      <c r="E74" s="11">
        <v>104000</v>
      </c>
    </row>
    <row r="75" spans="1:5">
      <c r="A75" s="10" t="s">
        <v>95</v>
      </c>
      <c r="B75" s="10" t="s">
        <v>90</v>
      </c>
      <c r="C75" s="11">
        <v>520000</v>
      </c>
      <c r="D75" s="11">
        <f t="shared" si="2"/>
        <v>52000</v>
      </c>
      <c r="E75" s="11">
        <v>104000</v>
      </c>
    </row>
    <row r="76" spans="1:5">
      <c r="A76" s="10" t="s">
        <v>96</v>
      </c>
      <c r="B76" s="10" t="s">
        <v>70</v>
      </c>
      <c r="C76" s="11">
        <v>690000</v>
      </c>
      <c r="D76" s="11">
        <f t="shared" si="2"/>
        <v>69000</v>
      </c>
      <c r="E76" s="11">
        <v>138000</v>
      </c>
    </row>
    <row r="77" spans="1:5">
      <c r="A77" s="10" t="s">
        <v>97</v>
      </c>
      <c r="B77" s="10" t="s">
        <v>70</v>
      </c>
      <c r="C77" s="11">
        <v>920000</v>
      </c>
      <c r="D77" s="11">
        <f t="shared" si="2"/>
        <v>92000</v>
      </c>
      <c r="E77" s="11">
        <v>184000</v>
      </c>
    </row>
    <row r="78" spans="1:5">
      <c r="A78" s="10" t="s">
        <v>98</v>
      </c>
      <c r="B78" s="10" t="s">
        <v>87</v>
      </c>
      <c r="C78" s="11">
        <v>300000</v>
      </c>
      <c r="D78" s="11">
        <f t="shared" si="2"/>
        <v>30000</v>
      </c>
      <c r="E78" s="11">
        <v>60000</v>
      </c>
    </row>
    <row r="79" spans="1:5">
      <c r="A79" s="10" t="s">
        <v>99</v>
      </c>
      <c r="B79" s="10" t="s">
        <v>87</v>
      </c>
      <c r="C79" s="11">
        <v>560000</v>
      </c>
      <c r="D79" s="11">
        <f t="shared" si="2"/>
        <v>56000</v>
      </c>
      <c r="E79" s="11">
        <v>112000</v>
      </c>
    </row>
    <row r="80" spans="1:5" ht="17.25" thickBot="1">
      <c r="A80" s="13" t="s">
        <v>100</v>
      </c>
      <c r="B80" s="13" t="s">
        <v>87</v>
      </c>
      <c r="C80" s="14">
        <v>610000</v>
      </c>
      <c r="D80" s="14">
        <f>E80*50%</f>
        <v>61000</v>
      </c>
      <c r="E80" s="14">
        <v>122000</v>
      </c>
    </row>
    <row r="81" ht="17.25" thickTop="1"/>
  </sheetData>
  <mergeCells count="1">
    <mergeCell ref="A1:E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정보통신보조기기보급사업시스템</dc:title>
  <dc:creator>Administrator</dc:creator>
  <cp:lastModifiedBy>V600</cp:lastModifiedBy>
  <cp:lastPrinted>2014-08-13T02:18:02Z</cp:lastPrinted>
  <dcterms:created xsi:type="dcterms:W3CDTF">2014-08-13T01:48:23Z</dcterms:created>
  <dcterms:modified xsi:type="dcterms:W3CDTF">2015-07-01T03:40:06Z</dcterms:modified>
</cp:coreProperties>
</file>